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Vorlagen, Textbausteine\Reklamation konkrete Angaben_Reklamationsformulare\"/>
    </mc:Choice>
  </mc:AlternateContent>
  <workbookProtection workbookAlgorithmName="SHA-512" workbookHashValue="qHzCvR6/Gy7y07xajfJWGNAHfZ9+YTAsDxDsfmMNVlaN/tL32qKiGOXN5A8x81ZE58AzACiUo9QvsjrgWQtdJA==" workbookSaltValue="BRVR+8WCvGPInpcadHGpvw==" workbookSpinCount="100000" lockStructure="1"/>
  <bookViews>
    <workbookView xWindow="120" yWindow="150" windowWidth="24915" windowHeight="12075"/>
  </bookViews>
  <sheets>
    <sheet name="Aufführungen - Performances" sheetId="1" r:id="rId1"/>
    <sheet name="Interne Bearbeitung" sheetId="3" state="hidden" r:id="rId2"/>
    <sheet name="Dropdown" sheetId="2" state="hidden" r:id="rId3"/>
    <sheet name="Dokumentation" sheetId="4" state="hidden" r:id="rId4"/>
  </sheets>
  <definedNames>
    <definedName name="ArtVeranstaltung">Dropdown!$A$2:$A$5</definedName>
    <definedName name="PotFrag">Dropdown!$A$8:$A$9</definedName>
  </definedNames>
  <calcPr calcId="162913"/>
</workbook>
</file>

<file path=xl/calcChain.xml><?xml version="1.0" encoding="utf-8"?>
<calcChain xmlns="http://schemas.openxmlformats.org/spreadsheetml/2006/main">
  <c r="Z524" i="1" l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AA505" i="3"/>
  <c r="AA504" i="3"/>
  <c r="AA503" i="3"/>
  <c r="AA502" i="3"/>
  <c r="AA501" i="3"/>
  <c r="AA500" i="3"/>
  <c r="AA499" i="3"/>
  <c r="AA498" i="3"/>
  <c r="AA497" i="3"/>
  <c r="AA496" i="3"/>
  <c r="AA495" i="3"/>
  <c r="AA494" i="3"/>
  <c r="AA493" i="3"/>
  <c r="AA492" i="3"/>
  <c r="AA491" i="3"/>
  <c r="AA490" i="3"/>
  <c r="AA489" i="3"/>
  <c r="AA488" i="3"/>
  <c r="AA487" i="3"/>
  <c r="AA486" i="3"/>
  <c r="AA485" i="3"/>
  <c r="AA484" i="3"/>
  <c r="AA483" i="3"/>
  <c r="AA482" i="3"/>
  <c r="AA481" i="3"/>
  <c r="AA480" i="3"/>
  <c r="AA479" i="3"/>
  <c r="AA478" i="3"/>
  <c r="AA477" i="3"/>
  <c r="AA476" i="3"/>
  <c r="AA475" i="3"/>
  <c r="AA474" i="3"/>
  <c r="AA473" i="3"/>
  <c r="AA472" i="3"/>
  <c r="AA471" i="3"/>
  <c r="AA470" i="3"/>
  <c r="AA469" i="3"/>
  <c r="AA468" i="3"/>
  <c r="AA467" i="3"/>
  <c r="AA466" i="3"/>
  <c r="AA465" i="3"/>
  <c r="AA464" i="3"/>
  <c r="AA463" i="3"/>
  <c r="AA462" i="3"/>
  <c r="AA461" i="3"/>
  <c r="AA460" i="3"/>
  <c r="AA459" i="3"/>
  <c r="AA458" i="3"/>
  <c r="AA457" i="3"/>
  <c r="AA456" i="3"/>
  <c r="AA455" i="3"/>
  <c r="AA454" i="3"/>
  <c r="AA453" i="3"/>
  <c r="AA452" i="3"/>
  <c r="AA451" i="3"/>
  <c r="AA450" i="3"/>
  <c r="AA449" i="3"/>
  <c r="AA448" i="3"/>
  <c r="AA447" i="3"/>
  <c r="AA446" i="3"/>
  <c r="AA445" i="3"/>
  <c r="AA444" i="3"/>
  <c r="AA443" i="3"/>
  <c r="AA442" i="3"/>
  <c r="AA441" i="3"/>
  <c r="AA440" i="3"/>
  <c r="AA439" i="3"/>
  <c r="AA438" i="3"/>
  <c r="AA437" i="3"/>
  <c r="AA436" i="3"/>
  <c r="AA435" i="3"/>
  <c r="AA434" i="3"/>
  <c r="AA433" i="3"/>
  <c r="AA432" i="3"/>
  <c r="AA431" i="3"/>
  <c r="AA430" i="3"/>
  <c r="AA429" i="3"/>
  <c r="AA428" i="3"/>
  <c r="AA427" i="3"/>
  <c r="AA426" i="3"/>
  <c r="AA425" i="3"/>
  <c r="AA424" i="3"/>
  <c r="AA423" i="3"/>
  <c r="AA422" i="3"/>
  <c r="AA421" i="3"/>
  <c r="AA420" i="3"/>
  <c r="AA419" i="3"/>
  <c r="AA418" i="3"/>
  <c r="AA417" i="3"/>
  <c r="AA416" i="3"/>
  <c r="AA415" i="3"/>
  <c r="AA414" i="3"/>
  <c r="AA413" i="3"/>
  <c r="AA412" i="3"/>
  <c r="AA411" i="3"/>
  <c r="AA410" i="3"/>
  <c r="AA409" i="3"/>
  <c r="AA408" i="3"/>
  <c r="AA407" i="3"/>
  <c r="AA406" i="3"/>
  <c r="AA405" i="3"/>
  <c r="AA404" i="3"/>
  <c r="AA403" i="3"/>
  <c r="AA402" i="3"/>
  <c r="AA401" i="3"/>
  <c r="AA400" i="3"/>
  <c r="AA399" i="3"/>
  <c r="AA398" i="3"/>
  <c r="AA397" i="3"/>
  <c r="AA396" i="3"/>
  <c r="AA395" i="3"/>
  <c r="AA394" i="3"/>
  <c r="AA393" i="3"/>
  <c r="AA392" i="3"/>
  <c r="AA391" i="3"/>
  <c r="AA390" i="3"/>
  <c r="AA389" i="3"/>
  <c r="AA388" i="3"/>
  <c r="AA387" i="3"/>
  <c r="AA386" i="3"/>
  <c r="AA385" i="3"/>
  <c r="AA384" i="3"/>
  <c r="AA383" i="3"/>
  <c r="AA382" i="3"/>
  <c r="AA381" i="3"/>
  <c r="AA380" i="3"/>
  <c r="AA379" i="3"/>
  <c r="AA378" i="3"/>
  <c r="AA377" i="3"/>
  <c r="AA376" i="3"/>
  <c r="AA375" i="3"/>
  <c r="AA374" i="3"/>
  <c r="AA373" i="3"/>
  <c r="AA372" i="3"/>
  <c r="AA371" i="3"/>
  <c r="AA370" i="3"/>
  <c r="AA369" i="3"/>
  <c r="AA368" i="3"/>
  <c r="AA367" i="3"/>
  <c r="AA366" i="3"/>
  <c r="AA365" i="3"/>
  <c r="AA364" i="3"/>
  <c r="AA363" i="3"/>
  <c r="AA362" i="3"/>
  <c r="AA361" i="3"/>
  <c r="AA360" i="3"/>
  <c r="AA359" i="3"/>
  <c r="AA358" i="3"/>
  <c r="AA357" i="3"/>
  <c r="AA356" i="3"/>
  <c r="AA355" i="3"/>
  <c r="AA354" i="3"/>
  <c r="AA353" i="3"/>
  <c r="AA352" i="3"/>
  <c r="AA351" i="3"/>
  <c r="AA350" i="3"/>
  <c r="AA349" i="3"/>
  <c r="AA348" i="3"/>
  <c r="AA347" i="3"/>
  <c r="AA346" i="3"/>
  <c r="AA345" i="3"/>
  <c r="AA344" i="3"/>
  <c r="AA343" i="3"/>
  <c r="AA342" i="3"/>
  <c r="AA341" i="3"/>
  <c r="AA340" i="3"/>
  <c r="AA339" i="3"/>
  <c r="AA338" i="3"/>
  <c r="AA337" i="3"/>
  <c r="AA336" i="3"/>
  <c r="AA335" i="3"/>
  <c r="AA334" i="3"/>
  <c r="AA333" i="3"/>
  <c r="AA332" i="3"/>
  <c r="AA331" i="3"/>
  <c r="AA330" i="3"/>
  <c r="AA329" i="3"/>
  <c r="AA328" i="3"/>
  <c r="AA327" i="3"/>
  <c r="AA326" i="3"/>
  <c r="AA325" i="3"/>
  <c r="AA324" i="3"/>
  <c r="AA323" i="3"/>
  <c r="AA322" i="3"/>
  <c r="AA321" i="3"/>
  <c r="AA320" i="3"/>
  <c r="AA319" i="3"/>
  <c r="AA318" i="3"/>
  <c r="AA317" i="3"/>
  <c r="AA316" i="3"/>
  <c r="AA315" i="3"/>
  <c r="AA314" i="3"/>
  <c r="AA313" i="3"/>
  <c r="AA312" i="3"/>
  <c r="AA311" i="3"/>
  <c r="AA310" i="3"/>
  <c r="AA309" i="3"/>
  <c r="AA308" i="3"/>
  <c r="AA307" i="3"/>
  <c r="AA306" i="3"/>
  <c r="AA305" i="3"/>
  <c r="AA304" i="3"/>
  <c r="AA303" i="3"/>
  <c r="AA302" i="3"/>
  <c r="AA301" i="3"/>
  <c r="AA300" i="3"/>
  <c r="AA299" i="3"/>
  <c r="AA298" i="3"/>
  <c r="AA297" i="3"/>
  <c r="AA296" i="3"/>
  <c r="AA295" i="3"/>
  <c r="AA294" i="3"/>
  <c r="AA293" i="3"/>
  <c r="AA292" i="3"/>
  <c r="AA291" i="3"/>
  <c r="AA290" i="3"/>
  <c r="AA289" i="3"/>
  <c r="AA288" i="3"/>
  <c r="AA287" i="3"/>
  <c r="AA286" i="3"/>
  <c r="AA285" i="3"/>
  <c r="AA284" i="3"/>
  <c r="AA283" i="3"/>
  <c r="AA282" i="3"/>
  <c r="AA281" i="3"/>
  <c r="AA280" i="3"/>
  <c r="AA279" i="3"/>
  <c r="AA278" i="3"/>
  <c r="AA277" i="3"/>
  <c r="AA276" i="3"/>
  <c r="AA275" i="3"/>
  <c r="AA274" i="3"/>
  <c r="AA273" i="3"/>
  <c r="AA272" i="3"/>
  <c r="AA271" i="3"/>
  <c r="AA270" i="3"/>
  <c r="AA269" i="3"/>
  <c r="AA268" i="3"/>
  <c r="AA267" i="3"/>
  <c r="AA266" i="3"/>
  <c r="AA265" i="3"/>
  <c r="AA264" i="3"/>
  <c r="AA263" i="3"/>
  <c r="AA262" i="3"/>
  <c r="AA261" i="3"/>
  <c r="AA260" i="3"/>
  <c r="AA259" i="3"/>
  <c r="AA258" i="3"/>
  <c r="AA257" i="3"/>
  <c r="AA256" i="3"/>
  <c r="AA255" i="3"/>
  <c r="AA254" i="3"/>
  <c r="AA253" i="3"/>
  <c r="AA252" i="3"/>
  <c r="AA251" i="3"/>
  <c r="AA250" i="3"/>
  <c r="AA249" i="3"/>
  <c r="AA248" i="3"/>
  <c r="AA247" i="3"/>
  <c r="AA246" i="3"/>
  <c r="AA245" i="3"/>
  <c r="AA244" i="3"/>
  <c r="AA243" i="3"/>
  <c r="AA242" i="3"/>
  <c r="AA241" i="3"/>
  <c r="AA240" i="3"/>
  <c r="AA239" i="3"/>
  <c r="AA238" i="3"/>
  <c r="AA237" i="3"/>
  <c r="AA236" i="3"/>
  <c r="AA235" i="3"/>
  <c r="AA234" i="3"/>
  <c r="AA233" i="3"/>
  <c r="AA232" i="3"/>
  <c r="AA231" i="3"/>
  <c r="AA230" i="3"/>
  <c r="AA229" i="3"/>
  <c r="AA228" i="3"/>
  <c r="AA227" i="3"/>
  <c r="AA226" i="3"/>
  <c r="AA225" i="3"/>
  <c r="AA224" i="3"/>
  <c r="AA223" i="3"/>
  <c r="AA222" i="3"/>
  <c r="AA221" i="3"/>
  <c r="AA220" i="3"/>
  <c r="AA219" i="3"/>
  <c r="AA218" i="3"/>
  <c r="AA217" i="3"/>
  <c r="AA216" i="3"/>
  <c r="AA215" i="3"/>
  <c r="AA214" i="3"/>
  <c r="AA213" i="3"/>
  <c r="AA212" i="3"/>
  <c r="AA211" i="3"/>
  <c r="AA210" i="3"/>
  <c r="AA209" i="3"/>
  <c r="AA208" i="3"/>
  <c r="AA207" i="3"/>
  <c r="AA206" i="3"/>
  <c r="AA205" i="3"/>
  <c r="AA204" i="3"/>
  <c r="AA203" i="3"/>
  <c r="AA202" i="3"/>
  <c r="AA201" i="3"/>
  <c r="AA200" i="3"/>
  <c r="AA199" i="3"/>
  <c r="AA198" i="3"/>
  <c r="AA197" i="3"/>
  <c r="AA196" i="3"/>
  <c r="AA195" i="3"/>
  <c r="AA194" i="3"/>
  <c r="AA193" i="3"/>
  <c r="AA192" i="3"/>
  <c r="AA191" i="3"/>
  <c r="AA190" i="3"/>
  <c r="AA189" i="3"/>
  <c r="AA188" i="3"/>
  <c r="AA187" i="3"/>
  <c r="AA186" i="3"/>
  <c r="AA185" i="3"/>
  <c r="AA184" i="3"/>
  <c r="AA183" i="3"/>
  <c r="AA182" i="3"/>
  <c r="AA181" i="3"/>
  <c r="AA180" i="3"/>
  <c r="AA179" i="3"/>
  <c r="AA178" i="3"/>
  <c r="AA177" i="3"/>
  <c r="AA176" i="3"/>
  <c r="AA175" i="3"/>
  <c r="AA174" i="3"/>
  <c r="AA173" i="3"/>
  <c r="AA172" i="3"/>
  <c r="AA171" i="3"/>
  <c r="AA170" i="3"/>
  <c r="AA169" i="3"/>
  <c r="AA168" i="3"/>
  <c r="AA167" i="3"/>
  <c r="AA166" i="3"/>
  <c r="AA165" i="3"/>
  <c r="AA164" i="3"/>
  <c r="AA163" i="3"/>
  <c r="AA162" i="3"/>
  <c r="AA161" i="3"/>
  <c r="AA160" i="3"/>
  <c r="AA159" i="3"/>
  <c r="AA158" i="3"/>
  <c r="AA157" i="3"/>
  <c r="AA156" i="3"/>
  <c r="AA155" i="3"/>
  <c r="AA154" i="3"/>
  <c r="AA153" i="3"/>
  <c r="AA152" i="3"/>
  <c r="AA151" i="3"/>
  <c r="AA150" i="3"/>
  <c r="AA149" i="3"/>
  <c r="AA148" i="3"/>
  <c r="AA147" i="3"/>
  <c r="AA146" i="3"/>
  <c r="AA145" i="3"/>
  <c r="AA144" i="3"/>
  <c r="AA143" i="3"/>
  <c r="AA142" i="3"/>
  <c r="AA141" i="3"/>
  <c r="AA140" i="3"/>
  <c r="AA139" i="3"/>
  <c r="AA138" i="3"/>
  <c r="AA137" i="3"/>
  <c r="AA136" i="3"/>
  <c r="AA135" i="3"/>
  <c r="AA134" i="3"/>
  <c r="AA133" i="3"/>
  <c r="AA132" i="3"/>
  <c r="AA131" i="3"/>
  <c r="AA130" i="3"/>
  <c r="AA129" i="3"/>
  <c r="AA128" i="3"/>
  <c r="AA127" i="3"/>
  <c r="AA126" i="3"/>
  <c r="AA125" i="3"/>
  <c r="AA124" i="3"/>
  <c r="AA123" i="3"/>
  <c r="AA122" i="3"/>
  <c r="AA121" i="3"/>
  <c r="AA120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Y505" i="3"/>
  <c r="Y504" i="3"/>
  <c r="Y503" i="3"/>
  <c r="Y502" i="3"/>
  <c r="Y501" i="3"/>
  <c r="Y500" i="3"/>
  <c r="Y499" i="3"/>
  <c r="Y498" i="3"/>
  <c r="Y497" i="3"/>
  <c r="Y496" i="3"/>
  <c r="Y495" i="3"/>
  <c r="Y494" i="3"/>
  <c r="Y493" i="3"/>
  <c r="Y492" i="3"/>
  <c r="Y491" i="3"/>
  <c r="Y490" i="3"/>
  <c r="Y489" i="3"/>
  <c r="Y488" i="3"/>
  <c r="Y487" i="3"/>
  <c r="Y486" i="3"/>
  <c r="Y485" i="3"/>
  <c r="Y484" i="3"/>
  <c r="Y483" i="3"/>
  <c r="Y482" i="3"/>
  <c r="Y481" i="3"/>
  <c r="Y480" i="3"/>
  <c r="Y479" i="3"/>
  <c r="Y478" i="3"/>
  <c r="Y477" i="3"/>
  <c r="Y476" i="3"/>
  <c r="Y475" i="3"/>
  <c r="Y474" i="3"/>
  <c r="Y473" i="3"/>
  <c r="Y472" i="3"/>
  <c r="Y471" i="3"/>
  <c r="Y470" i="3"/>
  <c r="Y469" i="3"/>
  <c r="Y468" i="3"/>
  <c r="Y467" i="3"/>
  <c r="Y466" i="3"/>
  <c r="Y465" i="3"/>
  <c r="Y464" i="3"/>
  <c r="Y463" i="3"/>
  <c r="Y462" i="3"/>
  <c r="Y461" i="3"/>
  <c r="Y460" i="3"/>
  <c r="Y459" i="3"/>
  <c r="Y458" i="3"/>
  <c r="Y457" i="3"/>
  <c r="Y456" i="3"/>
  <c r="Y455" i="3"/>
  <c r="Y454" i="3"/>
  <c r="Y453" i="3"/>
  <c r="Y452" i="3"/>
  <c r="Y451" i="3"/>
  <c r="Y450" i="3"/>
  <c r="Y449" i="3"/>
  <c r="Y448" i="3"/>
  <c r="Y447" i="3"/>
  <c r="Y446" i="3"/>
  <c r="Y445" i="3"/>
  <c r="Y444" i="3"/>
  <c r="Y443" i="3"/>
  <c r="Y442" i="3"/>
  <c r="Y441" i="3"/>
  <c r="Y440" i="3"/>
  <c r="Y439" i="3"/>
  <c r="Y438" i="3"/>
  <c r="Y437" i="3"/>
  <c r="Y436" i="3"/>
  <c r="Y435" i="3"/>
  <c r="Y434" i="3"/>
  <c r="Y433" i="3"/>
  <c r="Y432" i="3"/>
  <c r="Y431" i="3"/>
  <c r="Y430" i="3"/>
  <c r="Y429" i="3"/>
  <c r="Y428" i="3"/>
  <c r="Y427" i="3"/>
  <c r="Y426" i="3"/>
  <c r="Y425" i="3"/>
  <c r="Y424" i="3"/>
  <c r="Y423" i="3"/>
  <c r="Y422" i="3"/>
  <c r="Y421" i="3"/>
  <c r="Y420" i="3"/>
  <c r="Y419" i="3"/>
  <c r="Y418" i="3"/>
  <c r="Y417" i="3"/>
  <c r="Y416" i="3"/>
  <c r="Y415" i="3"/>
  <c r="Y414" i="3"/>
  <c r="Y413" i="3"/>
  <c r="Y412" i="3"/>
  <c r="Y411" i="3"/>
  <c r="Y410" i="3"/>
  <c r="Y409" i="3"/>
  <c r="Y408" i="3"/>
  <c r="Y407" i="3"/>
  <c r="Y406" i="3"/>
  <c r="Y405" i="3"/>
  <c r="Y404" i="3"/>
  <c r="Y403" i="3"/>
  <c r="Y402" i="3"/>
  <c r="Y401" i="3"/>
  <c r="Y400" i="3"/>
  <c r="Y399" i="3"/>
  <c r="Y398" i="3"/>
  <c r="Y397" i="3"/>
  <c r="Y396" i="3"/>
  <c r="Y395" i="3"/>
  <c r="Y394" i="3"/>
  <c r="Y393" i="3"/>
  <c r="Y392" i="3"/>
  <c r="Y391" i="3"/>
  <c r="Y390" i="3"/>
  <c r="Y389" i="3"/>
  <c r="Y388" i="3"/>
  <c r="Y387" i="3"/>
  <c r="Y386" i="3"/>
  <c r="Y385" i="3"/>
  <c r="Y384" i="3"/>
  <c r="Y383" i="3"/>
  <c r="Y382" i="3"/>
  <c r="Y381" i="3"/>
  <c r="Y380" i="3"/>
  <c r="Y379" i="3"/>
  <c r="Y378" i="3"/>
  <c r="Y377" i="3"/>
  <c r="Y376" i="3"/>
  <c r="Y375" i="3"/>
  <c r="Y374" i="3"/>
  <c r="Y373" i="3"/>
  <c r="Y372" i="3"/>
  <c r="Y371" i="3"/>
  <c r="Y370" i="3"/>
  <c r="Y369" i="3"/>
  <c r="Y368" i="3"/>
  <c r="Y367" i="3"/>
  <c r="Y366" i="3"/>
  <c r="Y365" i="3"/>
  <c r="Y364" i="3"/>
  <c r="Y363" i="3"/>
  <c r="Y362" i="3"/>
  <c r="Y361" i="3"/>
  <c r="Y360" i="3"/>
  <c r="Y359" i="3"/>
  <c r="Y358" i="3"/>
  <c r="Y357" i="3"/>
  <c r="Y356" i="3"/>
  <c r="Y355" i="3"/>
  <c r="Y354" i="3"/>
  <c r="Y353" i="3"/>
  <c r="Y352" i="3"/>
  <c r="Y351" i="3"/>
  <c r="Y350" i="3"/>
  <c r="Y349" i="3"/>
  <c r="Y348" i="3"/>
  <c r="Y347" i="3"/>
  <c r="Y346" i="3"/>
  <c r="Y345" i="3"/>
  <c r="Y344" i="3"/>
  <c r="Y343" i="3"/>
  <c r="Y342" i="3"/>
  <c r="Y341" i="3"/>
  <c r="Y340" i="3"/>
  <c r="Y339" i="3"/>
  <c r="Y338" i="3"/>
  <c r="Y337" i="3"/>
  <c r="Y336" i="3"/>
  <c r="Y335" i="3"/>
  <c r="Y334" i="3"/>
  <c r="Y333" i="3"/>
  <c r="Y332" i="3"/>
  <c r="Y331" i="3"/>
  <c r="Y330" i="3"/>
  <c r="Y329" i="3"/>
  <c r="Y328" i="3"/>
  <c r="Y327" i="3"/>
  <c r="Y326" i="3"/>
  <c r="Y325" i="3"/>
  <c r="Y324" i="3"/>
  <c r="Y323" i="3"/>
  <c r="Y322" i="3"/>
  <c r="Y321" i="3"/>
  <c r="Y320" i="3"/>
  <c r="Y319" i="3"/>
  <c r="Y318" i="3"/>
  <c r="Y317" i="3"/>
  <c r="Y316" i="3"/>
  <c r="Y315" i="3"/>
  <c r="Y314" i="3"/>
  <c r="Y313" i="3"/>
  <c r="Y312" i="3"/>
  <c r="Y311" i="3"/>
  <c r="Y310" i="3"/>
  <c r="Y309" i="3"/>
  <c r="Y308" i="3"/>
  <c r="Y307" i="3"/>
  <c r="Y306" i="3"/>
  <c r="Y305" i="3"/>
  <c r="Y304" i="3"/>
  <c r="Y303" i="3"/>
  <c r="Y302" i="3"/>
  <c r="Y301" i="3"/>
  <c r="Y300" i="3"/>
  <c r="Y299" i="3"/>
  <c r="Y298" i="3"/>
  <c r="Y297" i="3"/>
  <c r="Y296" i="3"/>
  <c r="Y295" i="3"/>
  <c r="Y294" i="3"/>
  <c r="Y293" i="3"/>
  <c r="Y292" i="3"/>
  <c r="Y291" i="3"/>
  <c r="Y290" i="3"/>
  <c r="Y289" i="3"/>
  <c r="Y288" i="3"/>
  <c r="Y287" i="3"/>
  <c r="Y286" i="3"/>
  <c r="Y285" i="3"/>
  <c r="Y284" i="3"/>
  <c r="Y283" i="3"/>
  <c r="Y282" i="3"/>
  <c r="Y281" i="3"/>
  <c r="Y280" i="3"/>
  <c r="Y279" i="3"/>
  <c r="Y278" i="3"/>
  <c r="Y277" i="3"/>
  <c r="Y276" i="3"/>
  <c r="Y275" i="3"/>
  <c r="Y274" i="3"/>
  <c r="Y273" i="3"/>
  <c r="Y272" i="3"/>
  <c r="Y271" i="3"/>
  <c r="Y270" i="3"/>
  <c r="Y269" i="3"/>
  <c r="Y268" i="3"/>
  <c r="Y267" i="3"/>
  <c r="Y266" i="3"/>
  <c r="Y265" i="3"/>
  <c r="Y264" i="3"/>
  <c r="Y263" i="3"/>
  <c r="Y262" i="3"/>
  <c r="Y261" i="3"/>
  <c r="Y260" i="3"/>
  <c r="Y259" i="3"/>
  <c r="Y258" i="3"/>
  <c r="Y257" i="3"/>
  <c r="Y256" i="3"/>
  <c r="Y255" i="3"/>
  <c r="Y254" i="3"/>
  <c r="Y253" i="3"/>
  <c r="Y252" i="3"/>
  <c r="Y251" i="3"/>
  <c r="Y250" i="3"/>
  <c r="Y249" i="3"/>
  <c r="Y248" i="3"/>
  <c r="Y247" i="3"/>
  <c r="Y246" i="3"/>
  <c r="Y245" i="3"/>
  <c r="Y244" i="3"/>
  <c r="Y243" i="3"/>
  <c r="Y242" i="3"/>
  <c r="Y241" i="3"/>
  <c r="Y240" i="3"/>
  <c r="Y239" i="3"/>
  <c r="Y238" i="3"/>
  <c r="Y237" i="3"/>
  <c r="Y236" i="3"/>
  <c r="Y235" i="3"/>
  <c r="Y234" i="3"/>
  <c r="Y233" i="3"/>
  <c r="Y232" i="3"/>
  <c r="Y231" i="3"/>
  <c r="Y230" i="3"/>
  <c r="Y229" i="3"/>
  <c r="Y228" i="3"/>
  <c r="Y227" i="3"/>
  <c r="Y226" i="3"/>
  <c r="Y225" i="3"/>
  <c r="Y224" i="3"/>
  <c r="Y223" i="3"/>
  <c r="Y222" i="3"/>
  <c r="Y221" i="3"/>
  <c r="Y220" i="3"/>
  <c r="Y219" i="3"/>
  <c r="Y218" i="3"/>
  <c r="Y217" i="3"/>
  <c r="Y216" i="3"/>
  <c r="Y215" i="3"/>
  <c r="Y214" i="3"/>
  <c r="Y213" i="3"/>
  <c r="Y212" i="3"/>
  <c r="Y211" i="3"/>
  <c r="Y210" i="3"/>
  <c r="Y209" i="3"/>
  <c r="Y208" i="3"/>
  <c r="Y207" i="3"/>
  <c r="Y206" i="3"/>
  <c r="Y205" i="3"/>
  <c r="Y204" i="3"/>
  <c r="Y203" i="3"/>
  <c r="Y202" i="3"/>
  <c r="Y201" i="3"/>
  <c r="Y200" i="3"/>
  <c r="Y199" i="3"/>
  <c r="Y198" i="3"/>
  <c r="Y197" i="3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Y178" i="3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9" i="3"/>
  <c r="Y8" i="3"/>
  <c r="Y7" i="3"/>
  <c r="W505" i="3"/>
  <c r="W504" i="3"/>
  <c r="W503" i="3"/>
  <c r="W502" i="3"/>
  <c r="W501" i="3"/>
  <c r="W500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4" i="3"/>
  <c r="W473" i="3"/>
  <c r="W472" i="3"/>
  <c r="W471" i="3"/>
  <c r="W470" i="3"/>
  <c r="W469" i="3"/>
  <c r="W468" i="3"/>
  <c r="W467" i="3"/>
  <c r="W466" i="3"/>
  <c r="W465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7" i="3"/>
  <c r="W446" i="3"/>
  <c r="W445" i="3"/>
  <c r="W444" i="3"/>
  <c r="W443" i="3"/>
  <c r="W442" i="3"/>
  <c r="W441" i="3"/>
  <c r="W440" i="3"/>
  <c r="W439" i="3"/>
  <c r="W438" i="3"/>
  <c r="W437" i="3"/>
  <c r="W436" i="3"/>
  <c r="W435" i="3"/>
  <c r="W434" i="3"/>
  <c r="W433" i="3"/>
  <c r="W432" i="3"/>
  <c r="W431" i="3"/>
  <c r="W430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9" i="3"/>
  <c r="W408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3" i="3"/>
  <c r="W392" i="3"/>
  <c r="W391" i="3"/>
  <c r="W390" i="3"/>
  <c r="W389" i="3"/>
  <c r="W388" i="3"/>
  <c r="W387" i="3"/>
  <c r="W386" i="3"/>
  <c r="W385" i="3"/>
  <c r="W384" i="3"/>
  <c r="W383" i="3"/>
  <c r="W382" i="3"/>
  <c r="W381" i="3"/>
  <c r="W380" i="3"/>
  <c r="W379" i="3"/>
  <c r="W378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2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8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9" i="3"/>
  <c r="V8" i="3"/>
  <c r="V7" i="3"/>
  <c r="U505" i="3"/>
  <c r="U504" i="3"/>
  <c r="U503" i="3"/>
  <c r="U502" i="3"/>
  <c r="U501" i="3"/>
  <c r="U500" i="3"/>
  <c r="U499" i="3"/>
  <c r="U498" i="3"/>
  <c r="U497" i="3"/>
  <c r="U496" i="3"/>
  <c r="U495" i="3"/>
  <c r="U494" i="3"/>
  <c r="U493" i="3"/>
  <c r="U492" i="3"/>
  <c r="U491" i="3"/>
  <c r="U490" i="3"/>
  <c r="U489" i="3"/>
  <c r="U488" i="3"/>
  <c r="U487" i="3"/>
  <c r="U486" i="3"/>
  <c r="U485" i="3"/>
  <c r="U484" i="3"/>
  <c r="U483" i="3"/>
  <c r="U482" i="3"/>
  <c r="U481" i="3"/>
  <c r="U480" i="3"/>
  <c r="U479" i="3"/>
  <c r="U478" i="3"/>
  <c r="U477" i="3"/>
  <c r="U476" i="3"/>
  <c r="U475" i="3"/>
  <c r="U474" i="3"/>
  <c r="U473" i="3"/>
  <c r="U472" i="3"/>
  <c r="U471" i="3"/>
  <c r="U470" i="3"/>
  <c r="U469" i="3"/>
  <c r="U468" i="3"/>
  <c r="U467" i="3"/>
  <c r="U466" i="3"/>
  <c r="U465" i="3"/>
  <c r="U464" i="3"/>
  <c r="U463" i="3"/>
  <c r="U462" i="3"/>
  <c r="U461" i="3"/>
  <c r="U460" i="3"/>
  <c r="U459" i="3"/>
  <c r="U458" i="3"/>
  <c r="U457" i="3"/>
  <c r="U456" i="3"/>
  <c r="U455" i="3"/>
  <c r="U454" i="3"/>
  <c r="U453" i="3"/>
  <c r="U452" i="3"/>
  <c r="U451" i="3"/>
  <c r="U450" i="3"/>
  <c r="U449" i="3"/>
  <c r="U448" i="3"/>
  <c r="U447" i="3"/>
  <c r="U446" i="3"/>
  <c r="U445" i="3"/>
  <c r="U444" i="3"/>
  <c r="U443" i="3"/>
  <c r="U442" i="3"/>
  <c r="U441" i="3"/>
  <c r="U440" i="3"/>
  <c r="U439" i="3"/>
  <c r="U438" i="3"/>
  <c r="U437" i="3"/>
  <c r="U436" i="3"/>
  <c r="U435" i="3"/>
  <c r="U434" i="3"/>
  <c r="U433" i="3"/>
  <c r="U432" i="3"/>
  <c r="U431" i="3"/>
  <c r="U430" i="3"/>
  <c r="U429" i="3"/>
  <c r="U428" i="3"/>
  <c r="U427" i="3"/>
  <c r="U426" i="3"/>
  <c r="U425" i="3"/>
  <c r="U424" i="3"/>
  <c r="U423" i="3"/>
  <c r="U422" i="3"/>
  <c r="U421" i="3"/>
  <c r="U420" i="3"/>
  <c r="U419" i="3"/>
  <c r="U418" i="3"/>
  <c r="U417" i="3"/>
  <c r="U416" i="3"/>
  <c r="U415" i="3"/>
  <c r="U414" i="3"/>
  <c r="U413" i="3"/>
  <c r="U412" i="3"/>
  <c r="U411" i="3"/>
  <c r="U410" i="3"/>
  <c r="U409" i="3"/>
  <c r="U408" i="3"/>
  <c r="U407" i="3"/>
  <c r="U406" i="3"/>
  <c r="U405" i="3"/>
  <c r="U404" i="3"/>
  <c r="U403" i="3"/>
  <c r="U402" i="3"/>
  <c r="U401" i="3"/>
  <c r="U400" i="3"/>
  <c r="U399" i="3"/>
  <c r="U398" i="3"/>
  <c r="U397" i="3"/>
  <c r="U396" i="3"/>
  <c r="U395" i="3"/>
  <c r="U394" i="3"/>
  <c r="U393" i="3"/>
  <c r="U392" i="3"/>
  <c r="U391" i="3"/>
  <c r="U390" i="3"/>
  <c r="U389" i="3"/>
  <c r="U388" i="3"/>
  <c r="U387" i="3"/>
  <c r="U386" i="3"/>
  <c r="U385" i="3"/>
  <c r="U384" i="3"/>
  <c r="U383" i="3"/>
  <c r="U382" i="3"/>
  <c r="U381" i="3"/>
  <c r="U380" i="3"/>
  <c r="U379" i="3"/>
  <c r="U378" i="3"/>
  <c r="U377" i="3"/>
  <c r="U376" i="3"/>
  <c r="U375" i="3"/>
  <c r="U374" i="3"/>
  <c r="U373" i="3"/>
  <c r="U372" i="3"/>
  <c r="U371" i="3"/>
  <c r="U370" i="3"/>
  <c r="U369" i="3"/>
  <c r="U368" i="3"/>
  <c r="U367" i="3"/>
  <c r="U366" i="3"/>
  <c r="U365" i="3"/>
  <c r="U364" i="3"/>
  <c r="U363" i="3"/>
  <c r="U362" i="3"/>
  <c r="U361" i="3"/>
  <c r="U360" i="3"/>
  <c r="U359" i="3"/>
  <c r="U358" i="3"/>
  <c r="U357" i="3"/>
  <c r="U356" i="3"/>
  <c r="U355" i="3"/>
  <c r="U354" i="3"/>
  <c r="U353" i="3"/>
  <c r="U352" i="3"/>
  <c r="U351" i="3"/>
  <c r="U350" i="3"/>
  <c r="U349" i="3"/>
  <c r="U348" i="3"/>
  <c r="U347" i="3"/>
  <c r="U346" i="3"/>
  <c r="U345" i="3"/>
  <c r="U344" i="3"/>
  <c r="U343" i="3"/>
  <c r="U342" i="3"/>
  <c r="U341" i="3"/>
  <c r="U340" i="3"/>
  <c r="U339" i="3"/>
  <c r="U338" i="3"/>
  <c r="U337" i="3"/>
  <c r="U336" i="3"/>
  <c r="U335" i="3"/>
  <c r="U334" i="3"/>
  <c r="U333" i="3"/>
  <c r="U332" i="3"/>
  <c r="U331" i="3"/>
  <c r="U330" i="3"/>
  <c r="U329" i="3"/>
  <c r="U328" i="3"/>
  <c r="U327" i="3"/>
  <c r="U326" i="3"/>
  <c r="U325" i="3"/>
  <c r="U324" i="3"/>
  <c r="U323" i="3"/>
  <c r="U322" i="3"/>
  <c r="U321" i="3"/>
  <c r="U320" i="3"/>
  <c r="U319" i="3"/>
  <c r="U318" i="3"/>
  <c r="U317" i="3"/>
  <c r="U316" i="3"/>
  <c r="U315" i="3"/>
  <c r="U314" i="3"/>
  <c r="U313" i="3"/>
  <c r="U312" i="3"/>
  <c r="U311" i="3"/>
  <c r="U310" i="3"/>
  <c r="U309" i="3"/>
  <c r="U308" i="3"/>
  <c r="U307" i="3"/>
  <c r="U306" i="3"/>
  <c r="U305" i="3"/>
  <c r="U304" i="3"/>
  <c r="U303" i="3"/>
  <c r="U302" i="3"/>
  <c r="U301" i="3"/>
  <c r="U300" i="3"/>
  <c r="U299" i="3"/>
  <c r="U298" i="3"/>
  <c r="U297" i="3"/>
  <c r="U296" i="3"/>
  <c r="U295" i="3"/>
  <c r="U294" i="3"/>
  <c r="U293" i="3"/>
  <c r="U292" i="3"/>
  <c r="U291" i="3"/>
  <c r="U290" i="3"/>
  <c r="U289" i="3"/>
  <c r="U288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U275" i="3"/>
  <c r="U274" i="3"/>
  <c r="U273" i="3"/>
  <c r="U272" i="3"/>
  <c r="U271" i="3"/>
  <c r="U270" i="3"/>
  <c r="U269" i="3"/>
  <c r="U268" i="3"/>
  <c r="U267" i="3"/>
  <c r="U266" i="3"/>
  <c r="U265" i="3"/>
  <c r="U264" i="3"/>
  <c r="U263" i="3"/>
  <c r="U262" i="3"/>
  <c r="U261" i="3"/>
  <c r="U260" i="3"/>
  <c r="U259" i="3"/>
  <c r="U258" i="3"/>
  <c r="U257" i="3"/>
  <c r="U256" i="3"/>
  <c r="U255" i="3"/>
  <c r="U254" i="3"/>
  <c r="U253" i="3"/>
  <c r="U252" i="3"/>
  <c r="U251" i="3"/>
  <c r="U250" i="3"/>
  <c r="U249" i="3"/>
  <c r="U248" i="3"/>
  <c r="U247" i="3"/>
  <c r="U246" i="3"/>
  <c r="U245" i="3"/>
  <c r="U244" i="3"/>
  <c r="U243" i="3"/>
  <c r="U242" i="3"/>
  <c r="U241" i="3"/>
  <c r="U240" i="3"/>
  <c r="U239" i="3"/>
  <c r="U238" i="3"/>
  <c r="U237" i="3"/>
  <c r="U236" i="3"/>
  <c r="U235" i="3"/>
  <c r="U234" i="3"/>
  <c r="U233" i="3"/>
  <c r="U232" i="3"/>
  <c r="U231" i="3"/>
  <c r="U230" i="3"/>
  <c r="U229" i="3"/>
  <c r="U228" i="3"/>
  <c r="U227" i="3"/>
  <c r="U226" i="3"/>
  <c r="U225" i="3"/>
  <c r="U224" i="3"/>
  <c r="U223" i="3"/>
  <c r="U222" i="3"/>
  <c r="U221" i="3"/>
  <c r="U220" i="3"/>
  <c r="U219" i="3"/>
  <c r="U218" i="3"/>
  <c r="U217" i="3"/>
  <c r="U216" i="3"/>
  <c r="U215" i="3"/>
  <c r="U214" i="3"/>
  <c r="U213" i="3"/>
  <c r="U212" i="3"/>
  <c r="U211" i="3"/>
  <c r="U210" i="3"/>
  <c r="U209" i="3"/>
  <c r="U208" i="3"/>
  <c r="U207" i="3"/>
  <c r="U206" i="3"/>
  <c r="U205" i="3"/>
  <c r="U204" i="3"/>
  <c r="U203" i="3"/>
  <c r="U202" i="3"/>
  <c r="U201" i="3"/>
  <c r="U200" i="3"/>
  <c r="U199" i="3"/>
  <c r="U198" i="3"/>
  <c r="U197" i="3"/>
  <c r="U196" i="3"/>
  <c r="U195" i="3"/>
  <c r="U194" i="3"/>
  <c r="U193" i="3"/>
  <c r="U192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T505" i="3"/>
  <c r="T504" i="3"/>
  <c r="T503" i="3"/>
  <c r="T502" i="3"/>
  <c r="T501" i="3"/>
  <c r="T500" i="3"/>
  <c r="T499" i="3"/>
  <c r="T498" i="3"/>
  <c r="T497" i="3"/>
  <c r="T496" i="3"/>
  <c r="T495" i="3"/>
  <c r="T494" i="3"/>
  <c r="T493" i="3"/>
  <c r="T492" i="3"/>
  <c r="T491" i="3"/>
  <c r="T490" i="3"/>
  <c r="T489" i="3"/>
  <c r="T488" i="3"/>
  <c r="T487" i="3"/>
  <c r="T486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T473" i="3"/>
  <c r="T472" i="3"/>
  <c r="T471" i="3"/>
  <c r="T470" i="3"/>
  <c r="T469" i="3"/>
  <c r="T468" i="3"/>
  <c r="T467" i="3"/>
  <c r="T466" i="3"/>
  <c r="T465" i="3"/>
  <c r="T464" i="3"/>
  <c r="T463" i="3"/>
  <c r="T462" i="3"/>
  <c r="T461" i="3"/>
  <c r="T460" i="3"/>
  <c r="T459" i="3"/>
  <c r="T458" i="3"/>
  <c r="T457" i="3"/>
  <c r="T456" i="3"/>
  <c r="T455" i="3"/>
  <c r="T454" i="3"/>
  <c r="T453" i="3"/>
  <c r="T452" i="3"/>
  <c r="T451" i="3"/>
  <c r="T450" i="3"/>
  <c r="T449" i="3"/>
  <c r="T448" i="3"/>
  <c r="T447" i="3"/>
  <c r="T446" i="3"/>
  <c r="T445" i="3"/>
  <c r="T444" i="3"/>
  <c r="T443" i="3"/>
  <c r="T442" i="3"/>
  <c r="T441" i="3"/>
  <c r="T440" i="3"/>
  <c r="T439" i="3"/>
  <c r="T438" i="3"/>
  <c r="T437" i="3"/>
  <c r="T436" i="3"/>
  <c r="T435" i="3"/>
  <c r="T434" i="3"/>
  <c r="T433" i="3"/>
  <c r="T432" i="3"/>
  <c r="T431" i="3"/>
  <c r="T430" i="3"/>
  <c r="T429" i="3"/>
  <c r="T428" i="3"/>
  <c r="T427" i="3"/>
  <c r="T426" i="3"/>
  <c r="T425" i="3"/>
  <c r="T424" i="3"/>
  <c r="T423" i="3"/>
  <c r="T422" i="3"/>
  <c r="T421" i="3"/>
  <c r="T420" i="3"/>
  <c r="T419" i="3"/>
  <c r="T418" i="3"/>
  <c r="T417" i="3"/>
  <c r="T416" i="3"/>
  <c r="T415" i="3"/>
  <c r="T414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T401" i="3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76" i="3"/>
  <c r="T375" i="3"/>
  <c r="T374" i="3"/>
  <c r="T373" i="3"/>
  <c r="T372" i="3"/>
  <c r="T371" i="3"/>
  <c r="T370" i="3"/>
  <c r="T369" i="3"/>
  <c r="T368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34" i="3"/>
  <c r="T333" i="3"/>
  <c r="T332" i="3"/>
  <c r="T331" i="3"/>
  <c r="T330" i="3"/>
  <c r="T329" i="3"/>
  <c r="T328" i="3"/>
  <c r="T327" i="3"/>
  <c r="T326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T311" i="3"/>
  <c r="T310" i="3"/>
  <c r="T309" i="3"/>
  <c r="T308" i="3"/>
  <c r="T307" i="3"/>
  <c r="T306" i="3"/>
  <c r="T305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U7" i="3"/>
  <c r="T7" i="3"/>
  <c r="S505" i="3"/>
  <c r="S504" i="3"/>
  <c r="S503" i="3"/>
  <c r="S502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S329" i="3"/>
  <c r="S328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8" i="3"/>
  <c r="S277" i="3"/>
  <c r="S276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9" i="3"/>
  <c r="R8" i="3"/>
  <c r="R7" i="3"/>
  <c r="Q505" i="3"/>
  <c r="Q504" i="3"/>
  <c r="Q503" i="3"/>
  <c r="Q502" i="3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P505" i="3"/>
  <c r="P504" i="3"/>
  <c r="P503" i="3"/>
  <c r="P50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D505" i="3" l="1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C4" i="3"/>
  <c r="C3" i="3"/>
  <c r="G7" i="3"/>
  <c r="F7" i="3"/>
  <c r="E7" i="3"/>
  <c r="E8" i="3"/>
  <c r="E9" i="3"/>
  <c r="D7" i="3"/>
  <c r="C7" i="3"/>
  <c r="B7" i="3"/>
  <c r="Y10" i="3" l="1"/>
  <c r="E505" i="3" l="1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Z26" i="1" l="1"/>
  <c r="A505" i="3" l="1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V10" i="3" l="1"/>
  <c r="Z11" i="1"/>
  <c r="R10" i="3" l="1"/>
</calcChain>
</file>

<file path=xl/sharedStrings.xml><?xml version="1.0" encoding="utf-8"?>
<sst xmlns="http://schemas.openxmlformats.org/spreadsheetml/2006/main" count="140" uniqueCount="134">
  <si>
    <r>
      <t xml:space="preserve">Reklamation von Musiknutzungen im </t>
    </r>
    <r>
      <rPr>
        <b/>
        <u/>
        <sz val="14"/>
        <color theme="1"/>
        <rFont val="TheSansOfficeLF"/>
        <family val="2"/>
      </rPr>
      <t>Inland</t>
    </r>
    <r>
      <rPr>
        <b/>
        <sz val="14"/>
        <color theme="1"/>
        <rFont val="TheSansOfficeLF"/>
        <family val="2"/>
      </rPr>
      <t xml:space="preserve"> - Aufführungen</t>
    </r>
  </si>
  <si>
    <r>
      <t xml:space="preserve">Claim for </t>
    </r>
    <r>
      <rPr>
        <b/>
        <i/>
        <u/>
        <sz val="14"/>
        <color theme="1"/>
        <rFont val="TheSansOfficeLF"/>
        <family val="2"/>
      </rPr>
      <t>domestic</t>
    </r>
    <r>
      <rPr>
        <b/>
        <i/>
        <sz val="14"/>
        <color theme="1"/>
        <rFont val="TheSansOfficeLF"/>
        <family val="2"/>
      </rPr>
      <t xml:space="preserve"> music usages - Performances</t>
    </r>
  </si>
  <si>
    <t xml:space="preserve"> </t>
  </si>
  <si>
    <t>Nachname, Vorname Mitglied:</t>
  </si>
  <si>
    <t>(Surname, first name of member)</t>
  </si>
  <si>
    <t>GEMA-Mitgliedsnummer:</t>
  </si>
  <si>
    <t>(GEMA membership number)</t>
  </si>
  <si>
    <r>
      <rPr>
        <b/>
        <sz val="10"/>
        <rFont val="TheSansOfficeLF"/>
        <family val="2"/>
      </rPr>
      <t>Nr.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No.</t>
    </r>
  </si>
  <si>
    <r>
      <rPr>
        <b/>
        <sz val="10"/>
        <rFont val="TheSansOfficeLF"/>
        <family val="2"/>
      </rPr>
      <t>Datum</t>
    </r>
    <r>
      <rPr>
        <sz val="10"/>
        <rFont val="TheSansOfficeLF"/>
        <family val="2"/>
      </rPr>
      <t xml:space="preserve">
(tt.mm.jjjj)
</t>
    </r>
    <r>
      <rPr>
        <i/>
        <sz val="10"/>
        <rFont val="TheSansOfficeLF"/>
        <family val="2"/>
      </rPr>
      <t>Date
(dd.mm.yyyy)</t>
    </r>
  </si>
  <si>
    <r>
      <rPr>
        <b/>
        <sz val="10"/>
        <rFont val="TheSansOfficeLF"/>
        <family val="2"/>
      </rPr>
      <t>Beginn</t>
    </r>
    <r>
      <rPr>
        <sz val="10"/>
        <rFont val="TheSansOfficeLF"/>
        <family val="2"/>
      </rPr>
      <t xml:space="preserve">
(hh:mm)
</t>
    </r>
    <r>
      <rPr>
        <i/>
        <sz val="10"/>
        <rFont val="TheSansOfficeLF"/>
        <family val="2"/>
      </rPr>
      <t>Start
(hh:mm</t>
    </r>
    <r>
      <rPr>
        <sz val="10"/>
        <rFont val="TheSansOfficeLF"/>
        <family val="2"/>
      </rPr>
      <t>)</t>
    </r>
  </si>
  <si>
    <r>
      <rPr>
        <b/>
        <sz val="10"/>
        <rFont val="TheSansOfficeLF"/>
        <family val="2"/>
      </rPr>
      <t>Ende</t>
    </r>
    <r>
      <rPr>
        <sz val="10"/>
        <rFont val="TheSansOfficeLF"/>
        <family val="2"/>
      </rPr>
      <t xml:space="preserve">
(hh:mm)
</t>
    </r>
    <r>
      <rPr>
        <i/>
        <sz val="10"/>
        <rFont val="TheSansOfficeLF"/>
        <family val="2"/>
      </rPr>
      <t>End
(hh:mm)</t>
    </r>
  </si>
  <si>
    <r>
      <rPr>
        <b/>
        <sz val="10"/>
        <rFont val="TheSansOfficeLF"/>
        <family val="2"/>
      </rPr>
      <t xml:space="preserve">GEMA-Werknr.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GEMA work number</t>
    </r>
  </si>
  <si>
    <r>
      <rPr>
        <b/>
        <sz val="10"/>
        <rFont val="TheSansOfficeLF"/>
        <family val="2"/>
      </rPr>
      <t>Titel des Musikwerks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Work title</t>
    </r>
  </si>
  <si>
    <r>
      <rPr>
        <b/>
        <sz val="10"/>
        <rFont val="TheSansOfficeLF"/>
        <family val="2"/>
      </rPr>
      <t>Anzahl Werk-aufführungen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Number of work performances</t>
    </r>
  </si>
  <si>
    <r>
      <rPr>
        <b/>
        <sz val="10"/>
        <rFont val="TheSansOfficeLF"/>
        <family val="2"/>
      </rPr>
      <t>Besetzung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Instrumentation</t>
    </r>
  </si>
  <si>
    <t xml:space="preserve">Potpourri/
Fragment </t>
  </si>
  <si>
    <r>
      <rPr>
        <b/>
        <sz val="10"/>
        <rFont val="TheSansOfficeLF"/>
        <family val="2"/>
      </rPr>
      <t xml:space="preserve">Reklamationsgrund
</t>
    </r>
    <r>
      <rPr>
        <i/>
        <sz val="10"/>
        <rFont val="TheSansOfficeLF"/>
        <family val="2"/>
      </rPr>
      <t>Reason for claim</t>
    </r>
  </si>
  <si>
    <r>
      <t xml:space="preserve">Kommentar
</t>
    </r>
    <r>
      <rPr>
        <i/>
        <sz val="10"/>
        <rFont val="TheSansOfficeLF"/>
        <family val="2"/>
      </rPr>
      <t>Comment</t>
    </r>
  </si>
  <si>
    <t>Art der Veranstaltung</t>
  </si>
  <si>
    <t>HG: Hauptgruppe/Main act</t>
  </si>
  <si>
    <t>VG: Vorgruppe/Support act</t>
  </si>
  <si>
    <t>Festival /Festival</t>
  </si>
  <si>
    <t>Alleinige Band/Sole act</t>
  </si>
  <si>
    <t>Potpourri / Fragment</t>
  </si>
  <si>
    <t>F</t>
  </si>
  <si>
    <t>P</t>
  </si>
  <si>
    <t>Vorgangsnr.:</t>
  </si>
  <si>
    <t xml:space="preserve">Reklamant: </t>
  </si>
  <si>
    <t>Mitgliedsnr.:</t>
  </si>
  <si>
    <t>Datum</t>
  </si>
  <si>
    <t>Art</t>
  </si>
  <si>
    <t>Titel</t>
  </si>
  <si>
    <t>Besetzung</t>
  </si>
  <si>
    <t>Reklamationsgrund</t>
  </si>
  <si>
    <t>Dokumentation</t>
  </si>
  <si>
    <t>Probleme mit Verweis auf anderes Tabellenblatt (Fehler: Anzeige der Formel anstelle des Werts aus verwiesener Zelle)</t>
  </si>
  <si>
    <t xml:space="preserve">1. </t>
  </si>
  <si>
    <t>Lösung: Zelle mit rechter Maustaste anklicken, Zelle formatieren, Kategorie Standard, Schließen, F2 und Enter drücken)</t>
  </si>
  <si>
    <t xml:space="preserve">2. </t>
  </si>
  <si>
    <t>Zellformatierung allgemein geändert (Datum, Zeit, Text, Zahl usw.), Schriftart in Nutzerzellen geändert (Arial), Schriftfarbe Schwarz in allen Nutzerzellen, Zeilenumbrüche aktiviert)</t>
  </si>
  <si>
    <t>3.</t>
  </si>
  <si>
    <t>Tabellenblatt "Interne Bearbeitung" ergänzt für die Erstellung von Musikfolgen sowie die interne Sachbearbeitung</t>
  </si>
  <si>
    <t xml:space="preserve">4. </t>
  </si>
  <si>
    <t xml:space="preserve">Spalte U ergänzt "GEMA-Kommentar" </t>
  </si>
  <si>
    <t xml:space="preserve">5. </t>
  </si>
  <si>
    <t>Spalte V ergänzt und ausgeblendet, um Zellenverweis zu gewährleisten</t>
  </si>
  <si>
    <r>
      <t xml:space="preserve">Art des Auftritts
</t>
    </r>
    <r>
      <rPr>
        <i/>
        <sz val="10"/>
        <rFont val="TheSansOfficeLF"/>
        <family val="2"/>
      </rPr>
      <t>Type of performance</t>
    </r>
  </si>
  <si>
    <r>
      <rPr>
        <b/>
        <sz val="10"/>
        <rFont val="TheSansOfficeLF"/>
        <family val="2"/>
      </rPr>
      <t>Name der Veranstaltung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Name of the event</t>
    </r>
  </si>
  <si>
    <t xml:space="preserve">  </t>
  </si>
  <si>
    <t>Barcode</t>
  </si>
  <si>
    <t>6.</t>
  </si>
  <si>
    <t>"Art der Veranstaltung" in "Art des Auftritts" geändert</t>
  </si>
  <si>
    <t xml:space="preserve">7. </t>
  </si>
  <si>
    <t>Spalte "Name der Veranstaltung" eingefügt</t>
  </si>
  <si>
    <t xml:space="preserve">8. </t>
  </si>
  <si>
    <t>9.</t>
  </si>
  <si>
    <t>Titel/Komponist - Spalte breiter gezogen</t>
  </si>
  <si>
    <t xml:space="preserve">10. </t>
  </si>
  <si>
    <t>Interne Bearbeitung: Zeilenhöhe auf 51 festlegt (4 Zeilen); Spalte BC eingefügt</t>
  </si>
  <si>
    <t xml:space="preserve">GEMA-Kommentar: Aufführungen-Performances mit Interne Bearbeitung verknüpft </t>
  </si>
  <si>
    <t xml:space="preserve">11. </t>
  </si>
  <si>
    <t>Druckformat: Quer, A3, Druckbereich angepasst</t>
  </si>
  <si>
    <r>
      <t xml:space="preserve">Setlist-ID
</t>
    </r>
    <r>
      <rPr>
        <i/>
        <sz val="10"/>
        <rFont val="TheSansOfficeLF"/>
        <family val="2"/>
      </rPr>
      <t>Setlist-ID</t>
    </r>
  </si>
  <si>
    <r>
      <t xml:space="preserve">Login-E-Mail
</t>
    </r>
    <r>
      <rPr>
        <i/>
        <sz val="10"/>
        <rFont val="TheSansOfficeLF"/>
        <family val="2"/>
      </rPr>
      <t>Login-email</t>
    </r>
    <r>
      <rPr>
        <sz val="10"/>
        <rFont val="TheSansOfficeLF"/>
        <family val="2"/>
      </rPr>
      <t xml:space="preserve"> </t>
    </r>
  </si>
  <si>
    <t>xy@musteremail.de</t>
  </si>
  <si>
    <t>Sinfoniekonzertreihe 1. Konzert</t>
  </si>
  <si>
    <t>Musterband</t>
  </si>
  <si>
    <t>12345678-001</t>
  </si>
  <si>
    <t>Musterlied</t>
  </si>
  <si>
    <t>Viola Geiger</t>
  </si>
  <si>
    <t>Musikverlag XY</t>
  </si>
  <si>
    <t>Band</t>
  </si>
  <si>
    <t>00:02:15</t>
  </si>
  <si>
    <t>Sam Saxophon</t>
  </si>
  <si>
    <t>Kim Klavier</t>
  </si>
  <si>
    <t>KC; KAM inkl. SB</t>
  </si>
  <si>
    <t>1.</t>
  </si>
  <si>
    <t>Zellen eingefügt: Setlist-ID; Eintrittsgeld</t>
  </si>
  <si>
    <t>2.</t>
  </si>
  <si>
    <t>Beschreibungstexte angepasse</t>
  </si>
  <si>
    <t>Formate festgelegt mit Datenüberprüfung</t>
  </si>
  <si>
    <t>1
Musterzeile</t>
  </si>
  <si>
    <t>Ab Zelle E 26, F 26: Werte eingeschränkt auf 00:00 - 23:59</t>
  </si>
  <si>
    <t>Ab Zelle D26: Wert eingeschränkt auf 01.01.1900 - 31.12.2030</t>
  </si>
  <si>
    <t>Wenn außerhalb dieses Zahlenwerts = Fehlermeldung (Datenüberprüfung)</t>
  </si>
  <si>
    <t xml:space="preserve">lfd. Nr. </t>
  </si>
  <si>
    <r>
      <rPr>
        <b/>
        <sz val="10"/>
        <rFont val="TheSansOfficeLF"/>
        <family val="2"/>
      </rPr>
      <t xml:space="preserve">Eintrittsgeld in EUR </t>
    </r>
    <r>
      <rPr>
        <sz val="10"/>
        <rFont val="TheSansOfficeLF"/>
        <family val="2"/>
      </rPr>
      <t xml:space="preserve">
(wenn bekannt) 
</t>
    </r>
    <r>
      <rPr>
        <i/>
        <sz val="10"/>
        <rFont val="TheSansOfficeLF"/>
        <family val="2"/>
      </rPr>
      <t>Admission fee in EUR (if known)</t>
    </r>
  </si>
  <si>
    <r>
      <rPr>
        <b/>
        <sz val="8"/>
        <color theme="0"/>
        <rFont val="TheSansOfficeLF"/>
        <family val="2"/>
      </rPr>
      <t>Bei  E-Musik &amp; BM</t>
    </r>
    <r>
      <rPr>
        <sz val="8"/>
        <color theme="0"/>
        <rFont val="TheSansOfficeLF"/>
        <family val="2"/>
      </rPr>
      <t xml:space="preserve">/ </t>
    </r>
    <r>
      <rPr>
        <i/>
        <sz val="8"/>
        <color theme="0"/>
        <rFont val="TheSansOfficeLF"/>
        <family val="2"/>
      </rPr>
      <t>For Serious Music  &amp; Stage music</t>
    </r>
  </si>
  <si>
    <t>Zellen V 24, 25 angepasst</t>
  </si>
  <si>
    <t>Zellkopie angepasst von Interne Bearbeitung "GEMA Kommentar" zu Aufführungen</t>
  </si>
  <si>
    <t xml:space="preserve">3. </t>
  </si>
  <si>
    <t>Zellkopie angepasst von Aufführungen zu interne Bearbeitung</t>
  </si>
  <si>
    <t>GJ 2020 HA</t>
  </si>
  <si>
    <t xml:space="preserve">Veranstalter*in
</t>
  </si>
  <si>
    <t>Eintritts-geld</t>
  </si>
  <si>
    <t>Uhrzeit von</t>
  </si>
  <si>
    <t>Uhrzeit bis</t>
  </si>
  <si>
    <t>Name der Veranstaltung</t>
  </si>
  <si>
    <t xml:space="preserve">GEMA-Werknr. </t>
  </si>
  <si>
    <t>Komponist*in</t>
  </si>
  <si>
    <t>Bearbeiter*in</t>
  </si>
  <si>
    <t>Verlag</t>
  </si>
  <si>
    <t>Werkart
P/F</t>
  </si>
  <si>
    <t xml:space="preserve">EL + Pos. </t>
  </si>
  <si>
    <t>Musikkonzerte Muster, Konzertgasse 1, 54321, Gassenhausen</t>
  </si>
  <si>
    <t>Interpret*in/
Ensemble</t>
  </si>
  <si>
    <t>Spieldauer</t>
  </si>
  <si>
    <t>Nicht in Ausschüttung enthalten/ Not included in distribution</t>
  </si>
  <si>
    <r>
      <rPr>
        <b/>
        <sz val="10"/>
        <rFont val="TheSansOfficeLF"/>
        <family val="2"/>
      </rPr>
      <t>Aufgeführte Spieldauer</t>
    </r>
    <r>
      <rPr>
        <sz val="10"/>
        <rFont val="TheSansOfficeLF"/>
        <family val="2"/>
      </rPr>
      <t xml:space="preserve">
(hh:mm:ss)
</t>
    </r>
    <r>
      <rPr>
        <i/>
        <sz val="10"/>
        <rFont val="TheSansOfficeLF"/>
        <family val="2"/>
      </rPr>
      <t>Performed work duration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(hh:mm:ss)</t>
    </r>
  </si>
  <si>
    <r>
      <rPr>
        <b/>
        <sz val="10"/>
        <rFont val="TheSansOfficeLF"/>
        <family val="2"/>
      </rPr>
      <t>Verlag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Publisher</t>
    </r>
  </si>
  <si>
    <r>
      <rPr>
        <b/>
        <sz val="10"/>
        <rFont val="TheSansOfficeLF"/>
        <family val="2"/>
      </rPr>
      <t xml:space="preserve">Programmverantwortliche*r
</t>
    </r>
    <r>
      <rPr>
        <sz val="10"/>
        <rFont val="TheSansOfficeLF"/>
        <family val="2"/>
      </rPr>
      <t xml:space="preserve">(Vor- und Zuname)
</t>
    </r>
    <r>
      <rPr>
        <i/>
        <sz val="10"/>
        <rFont val="TheSansOfficeLF"/>
        <family val="2"/>
      </rPr>
      <t>Bandleader
(First and last name)</t>
    </r>
  </si>
  <si>
    <r>
      <rPr>
        <b/>
        <sz val="10"/>
        <rFont val="TheSansOfficeLF"/>
        <family val="2"/>
      </rPr>
      <t>Komponist*in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Composer</t>
    </r>
  </si>
  <si>
    <r>
      <rPr>
        <b/>
        <sz val="10"/>
        <rFont val="TheSansOfficeLF"/>
        <family val="2"/>
      </rPr>
      <t>Bearbeiter*in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Arranger</t>
    </r>
  </si>
  <si>
    <r>
      <rPr>
        <b/>
        <sz val="10"/>
        <rFont val="TheSansOfficeLF"/>
        <family val="2"/>
      </rPr>
      <t>Interpret*in bzw. Ensemble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Artist/Ensemble</t>
    </r>
  </si>
  <si>
    <r>
      <rPr>
        <b/>
        <sz val="10"/>
        <rFont val="TheSansOfficeLF"/>
        <family val="2"/>
      </rPr>
      <t xml:space="preserve">Veranstalter*in
</t>
    </r>
    <r>
      <rPr>
        <sz val="10"/>
        <rFont val="TheSansOfficeLF"/>
        <family val="2"/>
      </rPr>
      <t xml:space="preserve">(inkl. Anschrift)
</t>
    </r>
    <r>
      <rPr>
        <i/>
        <sz val="10"/>
        <rFont val="TheSansOfficeLF"/>
        <family val="2"/>
      </rPr>
      <t>Organiser 
(incl. address)</t>
    </r>
  </si>
  <si>
    <t>Musterstadt</t>
  </si>
  <si>
    <r>
      <rPr>
        <b/>
        <sz val="10"/>
        <rFont val="TheSansOfficeLF"/>
        <family val="2"/>
      </rPr>
      <t>Veranstaltung: Stadt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 xml:space="preserve">Event: City
</t>
    </r>
  </si>
  <si>
    <t>Musterhalle, Großer Saal, Musterstraße 2</t>
  </si>
  <si>
    <t>12345</t>
  </si>
  <si>
    <r>
      <t xml:space="preserve">Veranstalt-ung: PLZ
</t>
    </r>
    <r>
      <rPr>
        <i/>
        <sz val="10"/>
        <rFont val="TheSansOfficeLF"/>
        <family val="2"/>
      </rPr>
      <t>Event: Postcode</t>
    </r>
    <r>
      <rPr>
        <b/>
        <sz val="10"/>
        <rFont val="TheSansOfficeLF"/>
        <family val="2"/>
      </rPr>
      <t xml:space="preserve">
</t>
    </r>
  </si>
  <si>
    <t>Partner-Nr.</t>
  </si>
  <si>
    <t>NuOrt-Nr.</t>
  </si>
  <si>
    <t>Veranstaltung: Stadt</t>
  </si>
  <si>
    <t xml:space="preserve">Veranstaltung: PLZ
</t>
  </si>
  <si>
    <r>
      <rPr>
        <vertAlign val="superscript"/>
        <sz val="10"/>
        <color theme="1"/>
        <rFont val="TheSansOfficeLF"/>
        <family val="2"/>
      </rPr>
      <t>+</t>
    </r>
    <r>
      <rPr>
        <sz val="10"/>
        <color theme="1"/>
        <rFont val="TheSansOfficeLF"/>
        <family val="2"/>
      </rPr>
      <t xml:space="preserve"> Wurden Musikfolgen für reklamierte Veranstaltungen über den Online-Service 'Meine Setlists' eingereicht, müssen nur die Felder "Login-E-Mail" (E-Mail-Adresse, mit der Sie sich in den Online-Service 'Meine Setlists' einloggen), "Datum", "Veranstaltung: Raum", "Veranstaltung: PLZ",  "Veranstaltung: Stadt" und "Setlist-ID" (wenn verfügbar) angegeben werden. </t>
    </r>
  </si>
  <si>
    <r>
      <rPr>
        <vertAlign val="superscript"/>
        <sz val="10"/>
        <color theme="1"/>
        <rFont val="TheSansOfficeLF"/>
        <family val="2"/>
      </rPr>
      <t>+</t>
    </r>
    <r>
      <rPr>
        <i/>
        <vertAlign val="superscript"/>
        <sz val="10"/>
        <color theme="1"/>
        <rFont val="TheSansOfficeLF"/>
        <family val="2"/>
      </rPr>
      <t xml:space="preserve"> </t>
    </r>
    <r>
      <rPr>
        <i/>
        <sz val="10"/>
        <color theme="1"/>
        <rFont val="TheSansOfficeLF"/>
        <family val="2"/>
      </rPr>
      <t>Whenever music programmes for claimed performances were submitted via our online service 'My Setlists', only the following fields must be filled in: "Login email" (email adress, to be used for logging in at GEMA online service 'My Setlists'), "Date", "Venue", "Event: Postcode", "Event: City" and "Setlist-ID" (if available).</t>
    </r>
  </si>
  <si>
    <t>Anzahl Werkauff</t>
  </si>
  <si>
    <r>
      <rPr>
        <b/>
        <sz val="10"/>
        <rFont val="TheSansOfficeLF"/>
        <family val="2"/>
      </rPr>
      <t>Veranstaltungsort: Name</t>
    </r>
    <r>
      <rPr>
        <sz val="10"/>
        <rFont val="TheSansOfficeLF"/>
        <family val="2"/>
      </rPr>
      <t xml:space="preserve">
(inkl. Raum/Saal, Straße, Hausnr.)
</t>
    </r>
    <r>
      <rPr>
        <i/>
        <sz val="10"/>
        <rFont val="TheSansOfficeLF"/>
        <family val="2"/>
      </rPr>
      <t>Venue: Name
(incl. specific room/hall, street, house number)</t>
    </r>
  </si>
  <si>
    <r>
      <t xml:space="preserve">GEMA-Kommentar 
</t>
    </r>
    <r>
      <rPr>
        <sz val="12"/>
        <rFont val="TheSansOfficeLF"/>
        <family val="2"/>
      </rPr>
      <t>(Info an Reklamant)</t>
    </r>
  </si>
  <si>
    <t>Veranstaltungsort: Name</t>
  </si>
  <si>
    <r>
      <t>Wird von GEMA ausgefüllt</t>
    </r>
    <r>
      <rPr>
        <i/>
        <sz val="8"/>
        <color theme="1"/>
        <rFont val="TheSansOfficeLF"/>
        <family val="2"/>
      </rPr>
      <t xml:space="preserve">
Filled in by GEMA</t>
    </r>
  </si>
  <si>
    <r>
      <rPr>
        <b/>
        <sz val="10"/>
        <color theme="0"/>
        <rFont val="TheSansOfficeLF"/>
        <family val="2"/>
      </rPr>
      <t>Pflichtfeld/</t>
    </r>
    <r>
      <rPr>
        <i/>
        <sz val="10"/>
        <color theme="0"/>
        <rFont val="TheSansOfficeLF"/>
        <family val="2"/>
      </rPr>
      <t>Mandatory field</t>
    </r>
    <r>
      <rPr>
        <i/>
        <vertAlign val="superscript"/>
        <sz val="10"/>
        <color theme="0"/>
        <rFont val="TheSansOfficeLF"/>
        <family val="2"/>
      </rPr>
      <t>+</t>
    </r>
  </si>
  <si>
    <t>R</t>
  </si>
  <si>
    <r>
      <t>Intern
(</t>
    </r>
    <r>
      <rPr>
        <sz val="12"/>
        <rFont val="TheSansOfficeLF"/>
        <family val="2"/>
      </rPr>
      <t>Notizen)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</si>
</sst>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:ss;@"/>
    <numFmt numFmtId="165" formatCode="h:mm;@"/>
    <numFmt numFmtId="166" formatCode="[$-F400]h:mm:ss\ AM/PM"/>
    <numFmt numFmtId="167" formatCode="#,##0.00\ _€"/>
  </numFmts>
  <fonts count="41" x14ac:knownFonts="1">
    <font>
      <sz val="11"/>
      <color theme="1"/>
      <name val="TheSansOfficeLF"/>
      <family val="2"/>
      <scheme val="minor"/>
    </font>
    <font>
      <sz val="11"/>
      <color theme="1"/>
      <name val="TheSansOfficeLF"/>
      <family val="2"/>
      <scheme val="minor"/>
    </font>
    <font>
      <b/>
      <sz val="11"/>
      <color rgb="FF3F3F3F"/>
      <name val="TheSansOfficeLF"/>
      <family val="2"/>
      <scheme val="minor"/>
    </font>
    <font>
      <b/>
      <sz val="11"/>
      <color theme="1"/>
      <name val="TheSansOfficeLF"/>
      <family val="2"/>
      <scheme val="minor"/>
    </font>
    <font>
      <sz val="11"/>
      <color indexed="8"/>
      <name val="Calibri"/>
      <family val="2"/>
    </font>
    <font>
      <sz val="11"/>
      <color theme="1"/>
      <name val="TheSansOfficeLF"/>
      <family val="2"/>
    </font>
    <font>
      <b/>
      <sz val="14"/>
      <color theme="1"/>
      <name val="TheSansOfficeLF"/>
      <family val="2"/>
    </font>
    <font>
      <i/>
      <sz val="10"/>
      <color theme="1"/>
      <name val="TheSansOfficeLF"/>
      <family val="2"/>
    </font>
    <font>
      <sz val="10"/>
      <color theme="1"/>
      <name val="TheSansOfficeLF"/>
      <family val="2"/>
    </font>
    <font>
      <b/>
      <sz val="10"/>
      <color theme="1"/>
      <name val="TheSansOfficeLF"/>
      <family val="2"/>
    </font>
    <font>
      <b/>
      <sz val="10"/>
      <name val="TheSansOfficeLF"/>
      <family val="2"/>
    </font>
    <font>
      <sz val="10"/>
      <name val="TheSansOfficeLF"/>
      <family val="2"/>
    </font>
    <font>
      <i/>
      <sz val="10"/>
      <name val="TheSansOfficeLF"/>
      <family val="2"/>
    </font>
    <font>
      <b/>
      <sz val="14"/>
      <color rgb="FFFF0000"/>
      <name val="TheSansOfficeLF"/>
      <family val="2"/>
    </font>
    <font>
      <sz val="8"/>
      <color theme="0"/>
      <name val="TheSansOfficeLF"/>
      <family val="2"/>
    </font>
    <font>
      <b/>
      <i/>
      <sz val="14"/>
      <color theme="1"/>
      <name val="TheSansOfficeLF"/>
      <family val="2"/>
    </font>
    <font>
      <b/>
      <sz val="8"/>
      <color theme="0"/>
      <name val="TheSansOfficeLF"/>
      <family val="2"/>
    </font>
    <font>
      <i/>
      <sz val="8"/>
      <color theme="0"/>
      <name val="TheSansOfficeLF"/>
      <family val="2"/>
    </font>
    <font>
      <sz val="8"/>
      <color theme="1"/>
      <name val="TheSansOfficeLF"/>
      <family val="2"/>
    </font>
    <font>
      <sz val="8"/>
      <name val="TheSansOfficeLF"/>
      <family val="2"/>
    </font>
    <font>
      <sz val="8"/>
      <color rgb="FFFF0000"/>
      <name val="TheSansOfficeLF"/>
      <family val="2"/>
    </font>
    <font>
      <b/>
      <u/>
      <sz val="14"/>
      <color theme="1"/>
      <name val="TheSansOfficeLF"/>
      <family val="2"/>
    </font>
    <font>
      <b/>
      <i/>
      <u/>
      <sz val="14"/>
      <color theme="1"/>
      <name val="TheSansOfficeLF"/>
      <family val="2"/>
    </font>
    <font>
      <b/>
      <i/>
      <sz val="8"/>
      <color theme="1"/>
      <name val="TheSansOfficeLF"/>
      <family val="2"/>
    </font>
    <font>
      <i/>
      <sz val="8"/>
      <color theme="1"/>
      <name val="TheSansOfficeLF"/>
      <family val="2"/>
    </font>
    <font>
      <sz val="11"/>
      <color theme="0"/>
      <name val="TheSansOfficeLF"/>
      <family val="2"/>
    </font>
    <font>
      <sz val="10"/>
      <color theme="0" tint="-0.499984740745262"/>
      <name val="TheSansOfficeLF"/>
      <family val="2"/>
    </font>
    <font>
      <sz val="8"/>
      <color rgb="FFC00000"/>
      <name val="TheSansOfficeLF"/>
      <family val="2"/>
    </font>
    <font>
      <vertAlign val="superscript"/>
      <sz val="10"/>
      <color theme="1"/>
      <name val="TheSansOfficeLF"/>
      <family val="2"/>
    </font>
    <font>
      <i/>
      <vertAlign val="superscript"/>
      <sz val="10"/>
      <color theme="1"/>
      <name val="TheSansOfficeLF"/>
      <family val="2"/>
    </font>
    <font>
      <sz val="12"/>
      <color theme="1"/>
      <name val="TheSansOfficeLF"/>
      <family val="2"/>
    </font>
    <font>
      <b/>
      <sz val="12"/>
      <color theme="1"/>
      <name val="TheSansOfficeLF"/>
      <family val="2"/>
    </font>
    <font>
      <b/>
      <sz val="12"/>
      <name val="TheSansOfficeLF"/>
      <family val="2"/>
    </font>
    <font>
      <sz val="12"/>
      <name val="TheSansOfficeLF"/>
      <family val="2"/>
    </font>
    <font>
      <sz val="12"/>
      <color theme="1"/>
      <name val="TheSansOfficeLF"/>
      <family val="2"/>
      <scheme val="minor"/>
    </font>
    <font>
      <b/>
      <sz val="20"/>
      <color theme="1"/>
      <name val="TheSansOfficeLF"/>
      <family val="2"/>
    </font>
    <font>
      <sz val="10"/>
      <color theme="0"/>
      <name val="TheSansOfficeLF"/>
      <family val="2"/>
    </font>
    <font>
      <b/>
      <sz val="10"/>
      <color theme="0"/>
      <name val="TheSansOfficeLF"/>
      <family val="2"/>
    </font>
    <font>
      <i/>
      <sz val="10"/>
      <color theme="0"/>
      <name val="TheSansOfficeLF"/>
      <family val="2"/>
    </font>
    <font>
      <i/>
      <vertAlign val="superscript"/>
      <sz val="10"/>
      <color theme="0"/>
      <name val="TheSansOfficeLF"/>
      <family val="2"/>
    </font>
    <font>
      <sz val="10"/>
      <color theme="2" tint="-0.499984740745262"/>
      <name val="TheSansOfficeLF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0" fontId="4" fillId="0" borderId="0"/>
  </cellStyleXfs>
  <cellXfs count="139">
    <xf numFmtId="0" fontId="0" fillId="0" borderId="0" xfId="0"/>
    <xf numFmtId="0" fontId="5" fillId="4" borderId="0" xfId="0" applyFont="1" applyFill="1" applyAlignment="1" applyProtection="1">
      <alignment horizontal="left"/>
    </xf>
    <xf numFmtId="14" fontId="5" fillId="4" borderId="0" xfId="0" applyNumberFormat="1" applyFont="1" applyFill="1" applyAlignment="1" applyProtection="1">
      <alignment horizontal="left"/>
    </xf>
    <xf numFmtId="165" fontId="5" fillId="4" borderId="0" xfId="0" applyNumberFormat="1" applyFont="1" applyFill="1" applyAlignment="1" applyProtection="1">
      <alignment horizontal="left"/>
    </xf>
    <xf numFmtId="165" fontId="8" fillId="4" borderId="0" xfId="0" applyNumberFormat="1" applyFont="1" applyFill="1" applyAlignment="1" applyProtection="1">
      <alignment horizontal="left"/>
    </xf>
    <xf numFmtId="14" fontId="11" fillId="3" borderId="2" xfId="1" applyNumberFormat="1" applyFont="1" applyFill="1" applyBorder="1" applyAlignment="1" applyProtection="1">
      <alignment horizontal="left" vertical="top" wrapText="1"/>
    </xf>
    <xf numFmtId="14" fontId="10" fillId="3" borderId="2" xfId="1" applyNumberFormat="1" applyFont="1" applyFill="1" applyBorder="1" applyAlignment="1" applyProtection="1">
      <alignment horizontal="left" vertical="top" wrapText="1"/>
    </xf>
    <xf numFmtId="165" fontId="11" fillId="3" borderId="2" xfId="1" applyNumberFormat="1" applyFont="1" applyFill="1" applyBorder="1" applyAlignment="1" applyProtection="1">
      <alignment horizontal="left" vertical="top" wrapText="1"/>
    </xf>
    <xf numFmtId="164" fontId="11" fillId="3" borderId="2" xfId="1" applyNumberFormat="1" applyFont="1" applyFill="1" applyBorder="1" applyAlignment="1" applyProtection="1">
      <alignment horizontal="left" vertical="top" wrapText="1"/>
    </xf>
    <xf numFmtId="0" fontId="18" fillId="4" borderId="0" xfId="0" applyFont="1" applyFill="1" applyAlignment="1" applyProtection="1">
      <alignment horizontal="left" vertical="center"/>
    </xf>
    <xf numFmtId="165" fontId="18" fillId="4" borderId="0" xfId="0" applyNumberFormat="1" applyFont="1" applyFill="1" applyAlignment="1" applyProtection="1">
      <alignment horizontal="left" vertical="center"/>
    </xf>
    <xf numFmtId="0" fontId="3" fillId="0" borderId="0" xfId="0" applyFont="1"/>
    <xf numFmtId="49" fontId="8" fillId="4" borderId="0" xfId="0" applyNumberFormat="1" applyFont="1" applyFill="1" applyAlignment="1" applyProtection="1">
      <alignment horizontal="left"/>
    </xf>
    <xf numFmtId="14" fontId="8" fillId="4" borderId="0" xfId="0" applyNumberFormat="1" applyFont="1" applyFill="1" applyAlignment="1" applyProtection="1">
      <alignment horizontal="left" wrapText="1"/>
    </xf>
    <xf numFmtId="14" fontId="7" fillId="4" borderId="0" xfId="0" applyNumberFormat="1" applyFont="1" applyFill="1" applyAlignment="1" applyProtection="1">
      <alignment horizontal="left"/>
    </xf>
    <xf numFmtId="14" fontId="8" fillId="4" borderId="0" xfId="0" applyNumberFormat="1" applyFont="1" applyFill="1" applyAlignment="1" applyProtection="1">
      <alignment horizontal="left"/>
    </xf>
    <xf numFmtId="14" fontId="6" fillId="4" borderId="0" xfId="0" applyNumberFormat="1" applyFont="1" applyFill="1" applyAlignment="1" applyProtection="1"/>
    <xf numFmtId="14" fontId="6" fillId="4" borderId="0" xfId="0" applyNumberFormat="1" applyFont="1" applyFill="1" applyAlignment="1" applyProtection="1">
      <alignment horizontal="left"/>
    </xf>
    <xf numFmtId="0" fontId="11" fillId="3" borderId="2" xfId="1" applyFont="1" applyFill="1" applyBorder="1" applyAlignment="1" applyProtection="1">
      <alignment horizontal="left" vertical="top" wrapText="1"/>
    </xf>
    <xf numFmtId="0" fontId="10" fillId="3" borderId="2" xfId="1" applyFont="1" applyFill="1" applyBorder="1" applyAlignment="1" applyProtection="1">
      <alignment horizontal="left" vertical="top" wrapText="1"/>
    </xf>
    <xf numFmtId="0" fontId="8" fillId="4" borderId="0" xfId="0" applyFont="1" applyFill="1" applyAlignment="1" applyProtection="1">
      <alignment horizontal="left"/>
    </xf>
    <xf numFmtId="14" fontId="0" fillId="0" borderId="0" xfId="0" applyNumberFormat="1"/>
    <xf numFmtId="0" fontId="5" fillId="0" borderId="0" xfId="0" applyFont="1"/>
    <xf numFmtId="0" fontId="8" fillId="0" borderId="0" xfId="0" applyFont="1"/>
    <xf numFmtId="0" fontId="11" fillId="0" borderId="0" xfId="0" applyFont="1" applyAlignment="1">
      <alignment vertical="top" wrapText="1"/>
    </xf>
    <xf numFmtId="0" fontId="11" fillId="0" borderId="2" xfId="0" applyFont="1" applyBorder="1" applyAlignment="1" applyProtection="1">
      <alignment horizontal="left" vertical="top" wrapText="1"/>
    </xf>
    <xf numFmtId="1" fontId="11" fillId="0" borderId="2" xfId="0" applyNumberFormat="1" applyFont="1" applyBorder="1" applyAlignment="1" applyProtection="1">
      <alignment horizontal="left" vertical="top" wrapText="1"/>
      <protection locked="0"/>
    </xf>
    <xf numFmtId="14" fontId="11" fillId="0" borderId="2" xfId="0" applyNumberFormat="1" applyFont="1" applyBorder="1" applyAlignment="1" applyProtection="1">
      <alignment horizontal="left" vertical="top" wrapText="1"/>
      <protection locked="0"/>
    </xf>
    <xf numFmtId="165" fontId="11" fillId="0" borderId="2" xfId="0" applyNumberFormat="1" applyFont="1" applyBorder="1" applyAlignment="1" applyProtection="1">
      <alignment horizontal="left" vertical="top" wrapText="1"/>
      <protection locked="0"/>
    </xf>
    <xf numFmtId="49" fontId="11" fillId="0" borderId="2" xfId="0" applyNumberFormat="1" applyFont="1" applyBorder="1" applyAlignment="1" applyProtection="1">
      <alignment horizontal="left" vertical="top" wrapText="1"/>
      <protection locked="0"/>
    </xf>
    <xf numFmtId="166" fontId="11" fillId="0" borderId="2" xfId="0" applyNumberFormat="1" applyFont="1" applyBorder="1" applyAlignment="1" applyProtection="1">
      <alignment horizontal="left" vertical="top" wrapText="1"/>
      <protection locked="0"/>
    </xf>
    <xf numFmtId="49" fontId="11" fillId="4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49" fontId="26" fillId="4" borderId="2" xfId="0" applyNumberFormat="1" applyFont="1" applyFill="1" applyBorder="1" applyAlignment="1" applyProtection="1">
      <alignment horizontal="left" vertical="top" wrapText="1"/>
    </xf>
    <xf numFmtId="1" fontId="26" fillId="0" borderId="2" xfId="0" applyNumberFormat="1" applyFont="1" applyBorder="1" applyAlignment="1" applyProtection="1">
      <alignment horizontal="left" vertical="top" wrapText="1"/>
    </xf>
    <xf numFmtId="14" fontId="26" fillId="0" borderId="2" xfId="0" applyNumberFormat="1" applyFont="1" applyBorder="1" applyAlignment="1" applyProtection="1">
      <alignment horizontal="left" vertical="top" wrapText="1"/>
    </xf>
    <xf numFmtId="165" fontId="26" fillId="0" borderId="2" xfId="0" applyNumberFormat="1" applyFont="1" applyBorder="1" applyAlignment="1" applyProtection="1">
      <alignment horizontal="left" vertical="top" wrapText="1"/>
    </xf>
    <xf numFmtId="49" fontId="26" fillId="0" borderId="2" xfId="0" applyNumberFormat="1" applyFont="1" applyBorder="1" applyAlignment="1" applyProtection="1">
      <alignment horizontal="left" vertical="top" wrapText="1"/>
    </xf>
    <xf numFmtId="167" fontId="26" fillId="0" borderId="2" xfId="0" applyNumberFormat="1" applyFont="1" applyBorder="1" applyAlignment="1" applyProtection="1">
      <alignment horizontal="left" vertical="top" wrapText="1"/>
    </xf>
    <xf numFmtId="0" fontId="26" fillId="4" borderId="2" xfId="0" applyNumberFormat="1" applyFont="1" applyFill="1" applyBorder="1" applyAlignment="1" applyProtection="1">
      <alignment horizontal="left" vertical="top" wrapText="1"/>
    </xf>
    <xf numFmtId="4" fontId="11" fillId="0" borderId="2" xfId="0" applyNumberFormat="1" applyFont="1" applyBorder="1" applyAlignment="1" applyProtection="1">
      <alignment horizontal="left" vertical="top" wrapText="1"/>
      <protection locked="0"/>
    </xf>
    <xf numFmtId="2" fontId="26" fillId="0" borderId="2" xfId="0" applyNumberFormat="1" applyFont="1" applyBorder="1" applyAlignment="1" applyProtection="1">
      <alignment horizontal="left" vertical="top" wrapText="1"/>
    </xf>
    <xf numFmtId="2" fontId="11" fillId="0" borderId="2" xfId="0" applyNumberFormat="1" applyFont="1" applyBorder="1" applyAlignment="1" applyProtection="1">
      <alignment horizontal="left" vertical="top" wrapText="1"/>
      <protection locked="0"/>
    </xf>
    <xf numFmtId="14" fontId="27" fillId="5" borderId="2" xfId="0" applyNumberFormat="1" applyFont="1" applyFill="1" applyBorder="1" applyAlignment="1" applyProtection="1">
      <alignment horizontal="left" vertical="center"/>
    </xf>
    <xf numFmtId="14" fontId="27" fillId="5" borderId="3" xfId="0" applyNumberFormat="1" applyFont="1" applyFill="1" applyBorder="1" applyAlignment="1" applyProtection="1">
      <alignment horizontal="left" vertical="center"/>
    </xf>
    <xf numFmtId="14" fontId="19" fillId="5" borderId="4" xfId="0" applyNumberFormat="1" applyFont="1" applyFill="1" applyBorder="1" applyAlignment="1" applyProtection="1">
      <alignment horizontal="left" vertical="center"/>
    </xf>
    <xf numFmtId="14" fontId="14" fillId="5" borderId="3" xfId="0" applyNumberFormat="1" applyFont="1" applyFill="1" applyBorder="1" applyAlignment="1" applyProtection="1">
      <alignment horizontal="left" wrapText="1"/>
    </xf>
    <xf numFmtId="164" fontId="10" fillId="4" borderId="2" xfId="1" applyNumberFormat="1" applyFont="1" applyFill="1" applyBorder="1" applyAlignment="1" applyProtection="1">
      <alignment horizontal="left" vertical="top" wrapText="1"/>
    </xf>
    <xf numFmtId="14" fontId="7" fillId="4" borderId="0" xfId="0" applyNumberFormat="1" applyFont="1" applyFill="1" applyAlignment="1" applyProtection="1">
      <alignment horizontal="left"/>
    </xf>
    <xf numFmtId="14" fontId="8" fillId="4" borderId="0" xfId="0" applyNumberFormat="1" applyFont="1" applyFill="1" applyAlignment="1" applyProtection="1">
      <alignment horizontal="left"/>
    </xf>
    <xf numFmtId="14" fontId="8" fillId="4" borderId="0" xfId="0" applyNumberFormat="1" applyFont="1" applyFill="1" applyAlignment="1" applyProtection="1">
      <alignment horizontal="left" wrapText="1"/>
    </xf>
    <xf numFmtId="14" fontId="6" fillId="4" borderId="0" xfId="0" applyNumberFormat="1" applyFont="1" applyFill="1" applyAlignment="1" applyProtection="1"/>
    <xf numFmtId="14" fontId="6" fillId="4" borderId="0" xfId="0" applyNumberFormat="1" applyFont="1" applyFill="1" applyAlignment="1" applyProtection="1">
      <alignment horizontal="left"/>
    </xf>
    <xf numFmtId="0" fontId="8" fillId="4" borderId="0" xfId="0" quotePrefix="1" applyFont="1" applyFill="1" applyAlignment="1" applyProtection="1">
      <alignment horizontal="left"/>
    </xf>
    <xf numFmtId="14" fontId="7" fillId="4" borderId="0" xfId="0" applyNumberFormat="1" applyFont="1" applyFill="1" applyAlignment="1" applyProtection="1">
      <alignment horizontal="left"/>
    </xf>
    <xf numFmtId="14" fontId="8" fillId="4" borderId="0" xfId="0" applyNumberFormat="1" applyFont="1" applyFill="1" applyAlignment="1" applyProtection="1">
      <alignment horizontal="left" wrapText="1"/>
    </xf>
    <xf numFmtId="14" fontId="8" fillId="4" borderId="0" xfId="0" applyNumberFormat="1" applyFont="1" applyFill="1" applyAlignment="1" applyProtection="1">
      <alignment horizontal="left" vertical="top"/>
    </xf>
    <xf numFmtId="14" fontId="8" fillId="4" borderId="0" xfId="0" applyNumberFormat="1" applyFont="1" applyFill="1" applyAlignment="1" applyProtection="1">
      <alignment horizontal="left"/>
    </xf>
    <xf numFmtId="14" fontId="6" fillId="4" borderId="0" xfId="0" applyNumberFormat="1" applyFont="1" applyFill="1" applyAlignment="1" applyProtection="1"/>
    <xf numFmtId="14" fontId="6" fillId="4" borderId="0" xfId="0" applyNumberFormat="1" applyFont="1" applyFill="1" applyAlignment="1" applyProtection="1">
      <alignment horizontal="left"/>
    </xf>
    <xf numFmtId="14" fontId="27" fillId="5" borderId="5" xfId="0" applyNumberFormat="1" applyFont="1" applyFill="1" applyBorder="1" applyAlignment="1" applyProtection="1">
      <alignment horizontal="left" vertical="center"/>
    </xf>
    <xf numFmtId="1" fontId="5" fillId="4" borderId="0" xfId="0" applyNumberFormat="1" applyFont="1" applyFill="1" applyAlignment="1" applyProtection="1">
      <alignment horizontal="left"/>
    </xf>
    <xf numFmtId="1" fontId="6" fillId="4" borderId="0" xfId="0" applyNumberFormat="1" applyFont="1" applyFill="1" applyAlignment="1" applyProtection="1"/>
    <xf numFmtId="1" fontId="6" fillId="4" borderId="0" xfId="0" applyNumberFormat="1" applyFont="1" applyFill="1" applyAlignment="1" applyProtection="1">
      <alignment horizontal="left"/>
    </xf>
    <xf numFmtId="1" fontId="8" fillId="4" borderId="0" xfId="0" applyNumberFormat="1" applyFont="1" applyFill="1" applyAlignment="1" applyProtection="1">
      <alignment horizontal="left" vertical="top"/>
    </xf>
    <xf numFmtId="1" fontId="8" fillId="4" borderId="0" xfId="0" applyNumberFormat="1" applyFont="1" applyFill="1" applyAlignment="1" applyProtection="1">
      <alignment horizontal="left"/>
    </xf>
    <xf numFmtId="1" fontId="8" fillId="4" borderId="0" xfId="0" applyNumberFormat="1" applyFont="1" applyFill="1" applyAlignment="1" applyProtection="1">
      <alignment horizontal="left" wrapText="1"/>
    </xf>
    <xf numFmtId="1" fontId="7" fillId="4" borderId="0" xfId="0" applyNumberFormat="1" applyFont="1" applyFill="1" applyAlignment="1" applyProtection="1">
      <alignment horizontal="left"/>
    </xf>
    <xf numFmtId="1" fontId="27" fillId="5" borderId="5" xfId="0" applyNumberFormat="1" applyFont="1" applyFill="1" applyBorder="1" applyAlignment="1" applyProtection="1">
      <alignment horizontal="left" vertical="center"/>
    </xf>
    <xf numFmtId="1" fontId="10" fillId="3" borderId="2" xfId="1" applyNumberFormat="1" applyFont="1" applyFill="1" applyBorder="1" applyAlignment="1" applyProtection="1">
      <alignment horizontal="left" vertical="top" wrapText="1"/>
    </xf>
    <xf numFmtId="1" fontId="5" fillId="0" borderId="0" xfId="0" applyNumberFormat="1" applyFont="1" applyProtection="1">
      <protection locked="0"/>
    </xf>
    <xf numFmtId="1" fontId="5" fillId="0" borderId="0" xfId="0" applyNumberFormat="1" applyFont="1"/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30" fillId="0" borderId="0" xfId="0" applyNumberFormat="1" applyFont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top"/>
    </xf>
    <xf numFmtId="0" fontId="31" fillId="0" borderId="0" xfId="0" applyNumberFormat="1" applyFont="1" applyAlignment="1">
      <alignment horizontal="left" vertical="top"/>
    </xf>
    <xf numFmtId="3" fontId="30" fillId="0" borderId="0" xfId="0" applyNumberFormat="1" applyFont="1" applyAlignment="1">
      <alignment horizontal="left" vertical="top" wrapText="1"/>
    </xf>
    <xf numFmtId="14" fontId="32" fillId="3" borderId="2" xfId="1" applyNumberFormat="1" applyFont="1" applyFill="1" applyBorder="1" applyAlignment="1" applyProtection="1">
      <alignment horizontal="left" vertical="top" wrapText="1"/>
    </xf>
    <xf numFmtId="0" fontId="32" fillId="3" borderId="2" xfId="1" applyNumberFormat="1" applyFont="1" applyFill="1" applyBorder="1" applyAlignment="1" applyProtection="1">
      <alignment horizontal="left" vertical="top" wrapText="1"/>
    </xf>
    <xf numFmtId="1" fontId="32" fillId="3" borderId="2" xfId="1" applyNumberFormat="1" applyFont="1" applyFill="1" applyBorder="1" applyAlignment="1" applyProtection="1">
      <alignment horizontal="left" vertical="top" wrapText="1"/>
    </xf>
    <xf numFmtId="0" fontId="32" fillId="3" borderId="2" xfId="1" applyFont="1" applyFill="1" applyBorder="1" applyAlignment="1" applyProtection="1">
      <alignment horizontal="left" vertical="top" wrapText="1"/>
    </xf>
    <xf numFmtId="165" fontId="32" fillId="3" borderId="2" xfId="1" applyNumberFormat="1" applyFont="1" applyFill="1" applyBorder="1" applyAlignment="1" applyProtection="1">
      <alignment horizontal="left" vertical="top" wrapText="1"/>
    </xf>
    <xf numFmtId="166" fontId="32" fillId="3" borderId="2" xfId="1" applyNumberFormat="1" applyFont="1" applyFill="1" applyBorder="1" applyAlignment="1" applyProtection="1">
      <alignment horizontal="left" vertical="top" wrapText="1"/>
    </xf>
    <xf numFmtId="164" fontId="32" fillId="3" borderId="2" xfId="1" applyNumberFormat="1" applyFont="1" applyFill="1" applyBorder="1" applyAlignment="1" applyProtection="1">
      <alignment horizontal="left" vertical="top" wrapText="1"/>
    </xf>
    <xf numFmtId="0" fontId="34" fillId="0" borderId="0" xfId="0" applyFont="1" applyAlignment="1">
      <alignment horizontal="left" vertical="top"/>
    </xf>
    <xf numFmtId="1" fontId="30" fillId="0" borderId="2" xfId="0" applyNumberFormat="1" applyFont="1" applyBorder="1" applyAlignment="1">
      <alignment horizontal="left" vertical="top" wrapText="1"/>
    </xf>
    <xf numFmtId="14" fontId="30" fillId="0" borderId="2" xfId="0" applyNumberFormat="1" applyFont="1" applyBorder="1" applyAlignment="1">
      <alignment horizontal="left" vertical="top" wrapText="1"/>
    </xf>
    <xf numFmtId="165" fontId="33" fillId="0" borderId="2" xfId="0" applyNumberFormat="1" applyFont="1" applyBorder="1" applyAlignment="1" applyProtection="1">
      <alignment horizontal="left" vertical="top" wrapText="1"/>
      <protection locked="0"/>
    </xf>
    <xf numFmtId="49" fontId="30" fillId="0" borderId="2" xfId="0" applyNumberFormat="1" applyFont="1" applyBorder="1" applyAlignment="1">
      <alignment horizontal="left" vertical="top" wrapText="1"/>
    </xf>
    <xf numFmtId="1" fontId="30" fillId="0" borderId="2" xfId="0" applyNumberFormat="1" applyFont="1" applyBorder="1" applyAlignment="1" applyProtection="1">
      <alignment horizontal="left" vertical="top" wrapText="1"/>
      <protection locked="0"/>
    </xf>
    <xf numFmtId="4" fontId="30" fillId="0" borderId="2" xfId="0" applyNumberFormat="1" applyFont="1" applyBorder="1" applyAlignment="1">
      <alignment horizontal="left" vertical="top" wrapText="1"/>
    </xf>
    <xf numFmtId="0" fontId="30" fillId="0" borderId="2" xfId="0" applyFont="1" applyBorder="1" applyAlignment="1" applyProtection="1">
      <alignment horizontal="left" vertical="top" wrapText="1"/>
      <protection locked="0"/>
    </xf>
    <xf numFmtId="49" fontId="30" fillId="0" borderId="2" xfId="0" applyNumberFormat="1" applyFont="1" applyBorder="1" applyAlignment="1" applyProtection="1">
      <alignment horizontal="left" vertical="top" wrapText="1"/>
      <protection locked="0"/>
    </xf>
    <xf numFmtId="0" fontId="30" fillId="0" borderId="2" xfId="0" applyNumberFormat="1" applyFont="1" applyBorder="1" applyAlignment="1" applyProtection="1">
      <alignment horizontal="left" vertical="top" wrapText="1"/>
      <protection locked="0"/>
    </xf>
    <xf numFmtId="1" fontId="30" fillId="0" borderId="0" xfId="0" applyNumberFormat="1" applyFont="1" applyAlignment="1">
      <alignment horizontal="left" vertical="top" wrapText="1"/>
    </xf>
    <xf numFmtId="166" fontId="30" fillId="0" borderId="0" xfId="0" applyNumberFormat="1" applyFont="1" applyAlignment="1">
      <alignment horizontal="left" vertical="top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>
      <alignment wrapText="1"/>
    </xf>
    <xf numFmtId="49" fontId="25" fillId="4" borderId="0" xfId="0" applyNumberFormat="1" applyFont="1" applyFill="1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14" fontId="8" fillId="4" borderId="0" xfId="0" applyNumberFormat="1" applyFont="1" applyFill="1" applyAlignment="1" applyProtection="1">
      <alignment horizontal="left" wrapText="1"/>
    </xf>
    <xf numFmtId="0" fontId="40" fillId="4" borderId="2" xfId="0" applyNumberFormat="1" applyFont="1" applyFill="1" applyBorder="1" applyAlignment="1" applyProtection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 applyProtection="1">
      <alignment horizontal="left" wrapText="1"/>
    </xf>
    <xf numFmtId="0" fontId="5" fillId="4" borderId="0" xfId="0" applyFont="1" applyFill="1" applyAlignment="1" applyProtection="1">
      <alignment horizontal="left" wrapText="1"/>
    </xf>
    <xf numFmtId="164" fontId="5" fillId="4" borderId="0" xfId="0" applyNumberFormat="1" applyFont="1" applyFill="1" applyBorder="1" applyAlignment="1" applyProtection="1">
      <alignment horizontal="left" wrapText="1"/>
    </xf>
    <xf numFmtId="164" fontId="8" fillId="4" borderId="0" xfId="0" applyNumberFormat="1" applyFont="1" applyFill="1" applyBorder="1" applyAlignment="1" applyProtection="1">
      <alignment horizontal="left" wrapText="1"/>
    </xf>
    <xf numFmtId="164" fontId="8" fillId="4" borderId="0" xfId="0" applyNumberFormat="1" applyFont="1" applyFill="1" applyAlignment="1" applyProtection="1">
      <alignment horizontal="left" wrapText="1"/>
    </xf>
    <xf numFmtId="0" fontId="8" fillId="4" borderId="0" xfId="0" applyFont="1" applyFill="1" applyAlignment="1" applyProtection="1">
      <alignment horizontal="left" wrapText="1"/>
    </xf>
    <xf numFmtId="0" fontId="20" fillId="4" borderId="0" xfId="0" applyFont="1" applyFill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 wrapText="1"/>
    </xf>
    <xf numFmtId="14" fontId="13" fillId="4" borderId="0" xfId="0" applyNumberFormat="1" applyFont="1" applyFill="1" applyAlignment="1" applyProtection="1">
      <alignment horizontal="center" vertical="center" wrapText="1"/>
    </xf>
    <xf numFmtId="14" fontId="5" fillId="4" borderId="0" xfId="0" applyNumberFormat="1" applyFont="1" applyFill="1" applyAlignment="1" applyProtection="1">
      <alignment horizontal="left" wrapText="1"/>
    </xf>
    <xf numFmtId="14" fontId="6" fillId="4" borderId="0" xfId="0" applyNumberFormat="1" applyFont="1" applyFill="1" applyAlignment="1" applyProtection="1">
      <alignment wrapText="1"/>
    </xf>
    <xf numFmtId="14" fontId="6" fillId="4" borderId="0" xfId="0" applyNumberFormat="1" applyFont="1" applyFill="1" applyAlignment="1" applyProtection="1">
      <alignment horizontal="left" wrapText="1"/>
    </xf>
    <xf numFmtId="49" fontId="8" fillId="4" borderId="0" xfId="0" applyNumberFormat="1" applyFont="1" applyFill="1" applyAlignment="1" applyProtection="1">
      <alignment horizontal="left" wrapText="1"/>
    </xf>
    <xf numFmtId="14" fontId="36" fillId="5" borderId="2" xfId="0" applyNumberFormat="1" applyFont="1" applyFill="1" applyBorder="1" applyAlignment="1" applyProtection="1">
      <alignment horizontal="left" wrapText="1"/>
    </xf>
    <xf numFmtId="0" fontId="5" fillId="0" borderId="0" xfId="0" applyFont="1" applyAlignment="1">
      <alignment horizontal="left" wrapText="1"/>
    </xf>
    <xf numFmtId="14" fontId="8" fillId="4" borderId="0" xfId="0" applyNumberFormat="1" applyFont="1" applyFill="1" applyAlignment="1" applyProtection="1">
      <alignment horizontal="left" wrapText="1"/>
    </xf>
    <xf numFmtId="14" fontId="14" fillId="5" borderId="3" xfId="0" applyNumberFormat="1" applyFont="1" applyFill="1" applyBorder="1" applyAlignment="1" applyProtection="1">
      <alignment horizontal="left" vertical="center" wrapText="1"/>
    </xf>
    <xf numFmtId="14" fontId="14" fillId="5" borderId="4" xfId="0" applyNumberFormat="1" applyFont="1" applyFill="1" applyBorder="1" applyAlignment="1" applyProtection="1">
      <alignment horizontal="left" vertical="center" wrapText="1"/>
    </xf>
    <xf numFmtId="14" fontId="7" fillId="4" borderId="0" xfId="0" applyNumberFormat="1" applyFont="1" applyFill="1" applyAlignment="1" applyProtection="1">
      <alignment horizontal="left"/>
    </xf>
    <xf numFmtId="14" fontId="13" fillId="4" borderId="0" xfId="0" applyNumberFormat="1" applyFont="1" applyFill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left"/>
    </xf>
    <xf numFmtId="0" fontId="7" fillId="4" borderId="0" xfId="0" applyFont="1" applyFill="1" applyAlignment="1" applyProtection="1">
      <alignment horizontal="left"/>
    </xf>
    <xf numFmtId="0" fontId="8" fillId="3" borderId="0" xfId="0" applyNumberFormat="1" applyFont="1" applyFill="1" applyAlignment="1" applyProtection="1">
      <alignment horizontal="center" vertical="center" wrapText="1"/>
      <protection locked="0"/>
    </xf>
    <xf numFmtId="0" fontId="8" fillId="3" borderId="0" xfId="0" applyNumberFormat="1" applyFont="1" applyFill="1" applyAlignment="1" applyProtection="1">
      <alignment horizontal="center" vertical="center"/>
      <protection locked="0"/>
    </xf>
    <xf numFmtId="14" fontId="8" fillId="4" borderId="0" xfId="0" applyNumberFormat="1" applyFont="1" applyFill="1" applyAlignment="1" applyProtection="1">
      <alignment horizontal="left" vertical="top"/>
    </xf>
    <xf numFmtId="14" fontId="8" fillId="4" borderId="0" xfId="0" applyNumberFormat="1" applyFont="1" applyFill="1" applyAlignment="1" applyProtection="1">
      <alignment horizontal="left"/>
    </xf>
    <xf numFmtId="14" fontId="9" fillId="0" borderId="0" xfId="0" applyNumberFormat="1" applyFont="1" applyAlignment="1" applyProtection="1">
      <alignment horizontal="left"/>
    </xf>
    <xf numFmtId="14" fontId="6" fillId="4" borderId="0" xfId="0" applyNumberFormat="1" applyFont="1" applyFill="1" applyAlignment="1" applyProtection="1"/>
    <xf numFmtId="14" fontId="15" fillId="4" borderId="0" xfId="0" applyNumberFormat="1" applyFont="1" applyFill="1" applyAlignment="1" applyProtection="1">
      <alignment horizontal="left"/>
    </xf>
    <xf numFmtId="14" fontId="6" fillId="4" borderId="0" xfId="0" applyNumberFormat="1" applyFont="1" applyFill="1" applyAlignment="1" applyProtection="1">
      <alignment horizontal="left"/>
    </xf>
    <xf numFmtId="0" fontId="35" fillId="0" borderId="0" xfId="0" applyFont="1" applyAlignment="1">
      <alignment horizontal="left" vertical="top" wrapText="1"/>
    </xf>
    <xf numFmtId="0" fontId="3" fillId="0" borderId="0" xfId="0" applyFont="1"/>
  </cellXfs>
  <cellStyles count="4">
    <cellStyle name="Ausgabe" xfId="1" builtinId="21"/>
    <cellStyle name="Standard" xfId="0" builtinId="0"/>
    <cellStyle name="Standard 2 3" xfId="2"/>
    <cellStyle name="Standard 2_090620_BMG RM_Jim Beanz_Investment Proposal_revised" xfId="3"/>
  </cellStyles>
  <dxfs count="27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10</xdr:col>
      <xdr:colOff>895350</xdr:colOff>
      <xdr:row>11</xdr:row>
      <xdr:rowOff>0</xdr:rowOff>
    </xdr:to>
    <xdr:sp macro="" textlink="">
      <xdr:nvSpPr>
        <xdr:cNvPr id="2" name="Textfeld 1"/>
        <xdr:cNvSpPr txBox="1"/>
      </xdr:nvSpPr>
      <xdr:spPr>
        <a:xfrm>
          <a:off x="0" y="819150"/>
          <a:ext cx="11268075" cy="1314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000">
              <a:latin typeface="TheSansOfficeLF" panose="020B0502060101020104" pitchFamily="34" charset="0"/>
            </a:rPr>
            <a:t>Bitte verwenden Sie pro Nutzung/Werk</a:t>
          </a:r>
          <a:r>
            <a:rPr lang="de-DE" sz="1000" baseline="0">
              <a:latin typeface="TheSansOfficeLF" panose="020B0502060101020104" pitchFamily="34" charset="0"/>
            </a:rPr>
            <a:t> eine Zeile. Die Bearbeitung kann nur sichergestellt werden, wenn alle Pflichtfelder vollständig ausgefüllt  wurden. Je mehr Informationen Sie uns zu Verfügung stellen, desto schneller kann eine Bearbeitung erfolgen. </a:t>
          </a:r>
          <a:br>
            <a:rPr lang="de-DE" sz="1000" baseline="0">
              <a:latin typeface="TheSansOfficeLF" panose="020B0502060101020104" pitchFamily="34" charset="0"/>
            </a:rPr>
          </a:br>
          <a:r>
            <a:rPr lang="de-DE" sz="1000" baseline="0">
              <a:latin typeface="TheSansOfficeLF" panose="020B0502060101020104" pitchFamily="34" charset="0"/>
            </a:rPr>
            <a:t>Bitte vermeiden Sie Leerzeilen. </a:t>
          </a:r>
        </a:p>
        <a:p>
          <a:pPr algn="just"/>
          <a:r>
            <a:rPr lang="de-DE" sz="1000" baseline="0">
              <a:latin typeface="TheSansOfficeLF" panose="020B0502060101020104" pitchFamily="34" charset="0"/>
            </a:rPr>
            <a:t>Speichern Sie das vollständig ausgefüllte Formular als nicht schreibgeschützte Excel-Datei ab (Dateiname = Name des Absenders) und senden Sie diese als E-Mail-Anhang an </a:t>
          </a:r>
          <a:r>
            <a:rPr lang="de-DE" sz="1000" b="1" baseline="0">
              <a:latin typeface="TheSansOfficeLF" panose="020B0502060101020104" pitchFamily="34" charset="0"/>
            </a:rPr>
            <a:t>as-service@gema.de</a:t>
          </a:r>
          <a:r>
            <a:rPr lang="de-DE" sz="1000" baseline="0">
              <a:latin typeface="TheSansOfficeLF" panose="020B0502060101020104" pitchFamily="34" charset="0"/>
            </a:rPr>
            <a:t>. </a:t>
          </a:r>
        </a:p>
        <a:p>
          <a:pPr algn="just"/>
          <a:endParaRPr lang="de-DE" sz="1000" i="1">
            <a:latin typeface="TheSansOfficeLF" panose="020B0502060101020104" pitchFamily="34" charset="0"/>
          </a:endParaRPr>
        </a:p>
        <a:p>
          <a:pPr algn="just"/>
          <a:r>
            <a:rPr lang="de-DE" sz="1000" i="1">
              <a:latin typeface="TheSansOfficeLF" panose="020B0502060101020104" pitchFamily="34" charset="0"/>
            </a:rPr>
            <a:t>(Kindly use one line for each performed work.  Processing can only be guaranteed when every mandatory field is filled</a:t>
          </a:r>
          <a:r>
            <a:rPr lang="de-DE" sz="1000" i="1" baseline="0">
              <a:latin typeface="TheSansOfficeLF" panose="020B0502060101020104" pitchFamily="34" charset="0"/>
            </a:rPr>
            <a:t> in completely. The more information you give, the faster we can process your request. Please avoid blank lines. </a:t>
          </a:r>
        </a:p>
        <a:p>
          <a:pPr algn="just"/>
          <a:r>
            <a:rPr lang="de-DE" sz="1000" i="1" baseline="0">
              <a:latin typeface="TheSansOfficeLF" panose="020B0502060101020104" pitchFamily="34" charset="0"/>
            </a:rPr>
            <a:t>After completion, please save the form as a not write-protected excel-file on your computer (name of the file = name of the sender) and send it as an email attachment to </a:t>
          </a:r>
          <a:r>
            <a:rPr lang="de-DE" sz="1000" b="1" i="1" baseline="0">
              <a:latin typeface="TheSansOfficeLF" panose="020B0502060101020104" pitchFamily="34" charset="0"/>
            </a:rPr>
            <a:t>as-service@gema.de</a:t>
          </a:r>
          <a:r>
            <a:rPr lang="de-DE" sz="1000" i="1" baseline="0">
              <a:latin typeface="TheSansOfficeLF" panose="020B0502060101020104" pitchFamily="34" charset="0"/>
            </a:rPr>
            <a:t>.) </a:t>
          </a:r>
          <a:endParaRPr lang="de-DE" sz="1000" i="1">
            <a:latin typeface="TheSansOfficeLF" panose="020B0502060101020104" pitchFamily="34" charset="0"/>
          </a:endParaRPr>
        </a:p>
      </xdr:txBody>
    </xdr:sp>
    <xdr:clientData/>
  </xdr:twoCellAnchor>
  <xdr:twoCellAnchor editAs="oneCell">
    <xdr:from>
      <xdr:col>24</xdr:col>
      <xdr:colOff>1996440</xdr:colOff>
      <xdr:row>0</xdr:row>
      <xdr:rowOff>19050</xdr:rowOff>
    </xdr:from>
    <xdr:to>
      <xdr:col>25</xdr:col>
      <xdr:colOff>1231617</xdr:colOff>
      <xdr:row>8</xdr:row>
      <xdr:rowOff>83667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0440" y="19050"/>
          <a:ext cx="1464027" cy="1655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I">
  <a:themeElements>
    <a:clrScheme name="GEMA">
      <a:dk1>
        <a:srgbClr val="000000"/>
      </a:dk1>
      <a:lt1>
        <a:sysClr val="window" lastClr="FFFFFF"/>
      </a:lt1>
      <a:dk2>
        <a:srgbClr val="D9D9D9"/>
      </a:dk2>
      <a:lt2>
        <a:srgbClr val="7F7F7F"/>
      </a:lt2>
      <a:accent1>
        <a:srgbClr val="FFCB05"/>
      </a:accent1>
      <a:accent2>
        <a:srgbClr val="FAA61A"/>
      </a:accent2>
      <a:accent3>
        <a:srgbClr val="F58220"/>
      </a:accent3>
      <a:accent4>
        <a:srgbClr val="F15A22"/>
      </a:accent4>
      <a:accent5>
        <a:srgbClr val="CC0000"/>
      </a:accent5>
      <a:accent6>
        <a:srgbClr val="670000"/>
      </a:accent6>
      <a:hlink>
        <a:srgbClr val="CC0000"/>
      </a:hlink>
      <a:folHlink>
        <a:srgbClr val="7F7F7F"/>
      </a:folHlink>
    </a:clrScheme>
    <a:fontScheme name="GEMA TheSansOffice">
      <a:majorFont>
        <a:latin typeface="TheSansOfficeLF"/>
        <a:ea typeface=""/>
        <a:cs typeface=""/>
      </a:majorFont>
      <a:minorFont>
        <a:latin typeface="TheSansOfficeL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wrap="square" lIns="0" tIns="0" rIns="0" bIns="0" rtlCol="0">
        <a:spAutoFit/>
      </a:bodyPr>
      <a:lstStyle>
        <a:defPPr>
          <a:spcAft>
            <a:spcPts val="600"/>
          </a:spcAft>
          <a:defRPr sz="1400"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GEMA_PPT_Master_Template_20160826.potx" id="{F7F1FEF3-E1A9-464D-B277-AC6ACBB4AE75}" vid="{E3C40ED3-F349-4827-AA3D-BCCC77F0413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525"/>
  <sheetViews>
    <sheetView tabSelected="1" zoomScale="80" zoomScaleNormal="80" workbookViewId="0">
      <selection activeCell="B26" sqref="B26"/>
    </sheetView>
  </sheetViews>
  <sheetFormatPr baseColWidth="10" defaultColWidth="11.375" defaultRowHeight="15" x14ac:dyDescent="0.25"/>
  <cols>
    <col min="1" max="1" width="4.25" style="121" customWidth="1"/>
    <col min="2" max="2" width="15.75" style="102" customWidth="1"/>
    <col min="3" max="3" width="10.125" style="102" customWidth="1"/>
    <col min="4" max="5" width="9" style="102" customWidth="1"/>
    <col min="6" max="6" width="26.125" style="102" customWidth="1"/>
    <col min="7" max="7" width="10.125" style="71" customWidth="1"/>
    <col min="8" max="8" width="17.375" style="102" customWidth="1"/>
    <col min="9" max="9" width="23.125" style="102" customWidth="1"/>
    <col min="10" max="10" width="10.25" style="22" customWidth="1"/>
    <col min="11" max="11" width="23.875" style="102" customWidth="1"/>
    <col min="12" max="12" width="14.875" style="102" customWidth="1"/>
    <col min="13" max="13" width="17.75" style="102" customWidth="1"/>
    <col min="14" max="14" width="16.5" style="102" customWidth="1"/>
    <col min="15" max="15" width="22.25" style="102" customWidth="1"/>
    <col min="16" max="16" width="15.25" style="102" customWidth="1"/>
    <col min="17" max="17" width="16.375" style="102" customWidth="1"/>
    <col min="18" max="18" width="17.875" style="102" customWidth="1"/>
    <col min="19" max="19" width="15.5" style="102" customWidth="1"/>
    <col min="20" max="20" width="17.75" style="102" customWidth="1"/>
    <col min="21" max="21" width="12.875" style="102" customWidth="1"/>
    <col min="22" max="22" width="16.25" style="102" customWidth="1"/>
    <col min="23" max="23" width="9.875" style="102" customWidth="1"/>
    <col min="24" max="24" width="21.75" style="102" customWidth="1"/>
    <col min="25" max="25" width="29.25" style="102" customWidth="1"/>
    <col min="26" max="26" width="19.75" style="102" customWidth="1"/>
    <col min="27" max="16384" width="11.375" style="22"/>
  </cols>
  <sheetData>
    <row r="1" spans="1:26" x14ac:dyDescent="0.25">
      <c r="A1" s="1"/>
      <c r="B1" s="1"/>
      <c r="C1" s="2"/>
      <c r="D1" s="1"/>
      <c r="E1" s="3"/>
      <c r="F1" s="3"/>
      <c r="G1" s="61"/>
      <c r="H1" s="3"/>
      <c r="I1" s="1"/>
      <c r="J1" s="1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/>
      <c r="X1" s="106"/>
      <c r="Y1" s="106"/>
      <c r="Z1" s="99"/>
    </row>
    <row r="2" spans="1:26" ht="18.75" x14ac:dyDescent="0.3">
      <c r="A2" s="134" t="s">
        <v>0</v>
      </c>
      <c r="B2" s="134"/>
      <c r="C2" s="134"/>
      <c r="D2" s="134"/>
      <c r="E2" s="134"/>
      <c r="F2" s="134"/>
      <c r="G2" s="62"/>
      <c r="H2" s="58"/>
      <c r="I2" s="16"/>
      <c r="J2" s="51"/>
      <c r="K2" s="117"/>
      <c r="L2" s="126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  <c r="X2" s="106"/>
      <c r="Y2" s="106"/>
      <c r="Z2" s="99"/>
    </row>
    <row r="3" spans="1:26" ht="18.75" x14ac:dyDescent="0.3">
      <c r="A3" s="135" t="s">
        <v>1</v>
      </c>
      <c r="B3" s="136"/>
      <c r="C3" s="136"/>
      <c r="D3" s="136"/>
      <c r="E3" s="136"/>
      <c r="F3" s="136"/>
      <c r="G3" s="63"/>
      <c r="H3" s="59"/>
      <c r="I3" s="17"/>
      <c r="J3" s="52"/>
      <c r="K3" s="118"/>
      <c r="L3" s="126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106"/>
      <c r="Y3" s="106"/>
      <c r="Z3" s="99"/>
    </row>
    <row r="4" spans="1:26" x14ac:dyDescent="0.25">
      <c r="A4" s="2"/>
      <c r="B4" s="2"/>
      <c r="C4" s="1"/>
      <c r="D4" s="3"/>
      <c r="E4" s="3"/>
      <c r="F4" s="1"/>
      <c r="G4" s="61"/>
      <c r="H4" s="1"/>
      <c r="I4" s="1"/>
      <c r="J4" s="2"/>
      <c r="K4" s="108"/>
      <c r="L4" s="126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9"/>
      <c r="X4" s="106"/>
      <c r="Y4" s="106"/>
      <c r="Z4" s="99"/>
    </row>
    <row r="5" spans="1:26" x14ac:dyDescent="0.25">
      <c r="A5" s="131"/>
      <c r="B5" s="131"/>
      <c r="C5" s="131"/>
      <c r="D5" s="131"/>
      <c r="E5" s="131"/>
      <c r="F5" s="131"/>
      <c r="G5" s="64"/>
      <c r="H5" s="56"/>
      <c r="I5" s="15"/>
      <c r="J5" s="49"/>
      <c r="K5" s="103"/>
      <c r="L5" s="126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06"/>
      <c r="Y5" s="106"/>
      <c r="Z5" s="99"/>
    </row>
    <row r="6" spans="1:26" x14ac:dyDescent="0.25">
      <c r="A6" s="132"/>
      <c r="B6" s="132"/>
      <c r="C6" s="132"/>
      <c r="D6" s="132"/>
      <c r="E6" s="132"/>
      <c r="F6" s="132"/>
      <c r="G6" s="65"/>
      <c r="H6" s="57"/>
      <c r="I6" s="15"/>
      <c r="J6" s="49"/>
      <c r="K6" s="103"/>
      <c r="L6" s="126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/>
      <c r="X6" s="106"/>
      <c r="Y6" s="106"/>
      <c r="Z6" s="99"/>
    </row>
    <row r="7" spans="1:26" x14ac:dyDescent="0.25">
      <c r="A7" s="122"/>
      <c r="B7" s="122"/>
      <c r="C7" s="122"/>
      <c r="D7" s="122"/>
      <c r="E7" s="122"/>
      <c r="F7" s="122"/>
      <c r="G7" s="66"/>
      <c r="H7" s="55"/>
      <c r="I7" s="13"/>
      <c r="J7" s="50"/>
      <c r="K7" s="103"/>
      <c r="L7" s="126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9"/>
      <c r="X7" s="106"/>
      <c r="Y7" s="106"/>
      <c r="Z7" s="99"/>
    </row>
    <row r="8" spans="1:26" ht="18.75" x14ac:dyDescent="0.25">
      <c r="A8" s="122"/>
      <c r="B8" s="122"/>
      <c r="C8" s="122"/>
      <c r="D8" s="122"/>
      <c r="E8" s="122"/>
      <c r="F8" s="122"/>
      <c r="G8" s="66"/>
      <c r="H8" s="55"/>
      <c r="I8" s="13"/>
      <c r="J8" s="50"/>
      <c r="K8" s="103"/>
      <c r="L8" s="115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  <c r="X8" s="106"/>
      <c r="Y8" s="106"/>
      <c r="Z8" s="99"/>
    </row>
    <row r="9" spans="1:26" x14ac:dyDescent="0.25">
      <c r="A9" s="14"/>
      <c r="B9" s="14"/>
      <c r="C9" s="14"/>
      <c r="D9" s="14"/>
      <c r="E9" s="14"/>
      <c r="F9" s="14"/>
      <c r="G9" s="67"/>
      <c r="H9" s="54"/>
      <c r="I9" s="1"/>
      <c r="J9" s="48"/>
      <c r="K9" s="108"/>
      <c r="L9" s="116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  <c r="X9" s="106"/>
      <c r="Y9" s="106"/>
      <c r="Z9" s="99"/>
    </row>
    <row r="10" spans="1:26" x14ac:dyDescent="0.25">
      <c r="A10" s="125"/>
      <c r="B10" s="125"/>
      <c r="C10" s="125"/>
      <c r="D10" s="125"/>
      <c r="E10" s="125"/>
      <c r="F10" s="125"/>
      <c r="G10" s="67"/>
      <c r="H10" s="54"/>
      <c r="I10" s="1"/>
      <c r="J10" s="1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9"/>
      <c r="X10" s="106"/>
      <c r="Y10" s="106"/>
      <c r="Z10" s="99"/>
    </row>
    <row r="11" spans="1:26" x14ac:dyDescent="0.25">
      <c r="A11" s="125"/>
      <c r="B11" s="125"/>
      <c r="C11" s="125"/>
      <c r="D11" s="125"/>
      <c r="E11" s="125"/>
      <c r="F11" s="125"/>
      <c r="G11" s="67"/>
      <c r="H11" s="54"/>
      <c r="I11" s="1"/>
      <c r="J11" s="1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9"/>
      <c r="X11" s="106"/>
      <c r="Y11" s="106"/>
      <c r="Z11" s="100">
        <f>E14</f>
        <v>0</v>
      </c>
    </row>
    <row r="12" spans="1:26" x14ac:dyDescent="0.25">
      <c r="A12" s="14"/>
      <c r="B12" s="14"/>
      <c r="C12" s="14"/>
      <c r="D12" s="14"/>
      <c r="E12" s="14"/>
      <c r="F12" s="14"/>
      <c r="G12" s="67"/>
      <c r="H12" s="54"/>
      <c r="I12" s="1" t="s">
        <v>2</v>
      </c>
      <c r="J12" s="4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  <c r="X12" s="106"/>
      <c r="Y12" s="106"/>
      <c r="Z12" s="99"/>
    </row>
    <row r="13" spans="1:26" x14ac:dyDescent="0.25">
      <c r="A13" s="14"/>
      <c r="B13" s="14"/>
      <c r="C13" s="14"/>
      <c r="D13" s="14"/>
      <c r="E13" s="14"/>
      <c r="F13" s="14"/>
      <c r="G13" s="65"/>
      <c r="H13" s="12"/>
      <c r="I13" s="1"/>
      <c r="J13" s="4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9"/>
      <c r="X13" s="106"/>
      <c r="Y13" s="106"/>
      <c r="Z13" s="99"/>
    </row>
    <row r="14" spans="1:26" x14ac:dyDescent="0.25">
      <c r="A14" s="133" t="s">
        <v>3</v>
      </c>
      <c r="B14" s="133"/>
      <c r="C14" s="133"/>
      <c r="D14" s="133"/>
      <c r="E14" s="129"/>
      <c r="F14" s="129"/>
      <c r="G14" s="65"/>
      <c r="H14" s="20"/>
      <c r="I14" s="12"/>
      <c r="J14" s="12"/>
      <c r="K14" s="119"/>
      <c r="L14" s="108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0"/>
      <c r="X14" s="106"/>
      <c r="Y14" s="106"/>
      <c r="Z14" s="99"/>
    </row>
    <row r="15" spans="1:26" x14ac:dyDescent="0.25">
      <c r="A15" s="125" t="s">
        <v>4</v>
      </c>
      <c r="B15" s="125"/>
      <c r="C15" s="125"/>
      <c r="D15" s="125"/>
      <c r="E15" s="129"/>
      <c r="F15" s="129"/>
      <c r="G15" s="65"/>
      <c r="H15" s="12"/>
      <c r="I15" s="20" t="s">
        <v>2</v>
      </c>
      <c r="J15" s="20"/>
      <c r="K15" s="112"/>
      <c r="L15" s="108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0"/>
      <c r="X15" s="106"/>
      <c r="Y15" s="106"/>
      <c r="Z15" s="99"/>
    </row>
    <row r="16" spans="1:26" ht="15.75" x14ac:dyDescent="0.25">
      <c r="A16" s="20"/>
      <c r="B16" s="20"/>
      <c r="C16" s="15"/>
      <c r="D16" s="20"/>
      <c r="E16" s="4"/>
      <c r="F16" s="4"/>
      <c r="G16" s="65"/>
      <c r="H16" s="4"/>
      <c r="I16" s="20"/>
      <c r="J16" s="20"/>
      <c r="K16" s="120" t="s">
        <v>131</v>
      </c>
      <c r="L16" s="108"/>
      <c r="M16" s="108"/>
      <c r="N16" s="112"/>
      <c r="O16" s="112"/>
      <c r="P16" s="112"/>
      <c r="Q16" s="112"/>
      <c r="R16" s="112"/>
      <c r="S16" s="112"/>
      <c r="T16" s="112"/>
      <c r="U16" s="112"/>
      <c r="V16" s="112"/>
      <c r="W16" s="110"/>
      <c r="X16" s="107"/>
      <c r="Y16" s="107"/>
      <c r="Z16" s="99"/>
    </row>
    <row r="17" spans="1:26" x14ac:dyDescent="0.25">
      <c r="A17" s="127" t="s">
        <v>5</v>
      </c>
      <c r="B17" s="127"/>
      <c r="C17" s="127"/>
      <c r="D17" s="127"/>
      <c r="E17" s="130"/>
      <c r="F17" s="130"/>
      <c r="G17" s="65"/>
      <c r="H17" s="20"/>
      <c r="I17" s="20"/>
      <c r="J17" s="20"/>
      <c r="K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0"/>
      <c r="X17" s="106"/>
      <c r="Y17" s="106"/>
      <c r="Z17" s="99"/>
    </row>
    <row r="18" spans="1:26" x14ac:dyDescent="0.25">
      <c r="A18" s="128" t="s">
        <v>6</v>
      </c>
      <c r="B18" s="128"/>
      <c r="C18" s="128"/>
      <c r="D18" s="128"/>
      <c r="E18" s="130"/>
      <c r="F18" s="130"/>
      <c r="G18" s="65"/>
      <c r="H18" s="12"/>
      <c r="I18" s="20"/>
      <c r="J18" s="20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0"/>
      <c r="X18" s="106"/>
      <c r="Y18" s="106"/>
      <c r="Z18" s="99"/>
    </row>
    <row r="19" spans="1:26" x14ac:dyDescent="0.25">
      <c r="A19" s="20"/>
      <c r="B19" s="20"/>
      <c r="C19" s="15"/>
      <c r="D19" s="20"/>
      <c r="E19" s="4"/>
      <c r="F19" s="4"/>
      <c r="G19" s="65"/>
      <c r="H19" s="4"/>
      <c r="I19" s="20"/>
      <c r="J19" s="20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0"/>
      <c r="X19" s="106"/>
      <c r="Y19" s="106"/>
      <c r="Z19" s="99"/>
    </row>
    <row r="20" spans="1:26" ht="15.75" x14ac:dyDescent="0.25">
      <c r="A20" s="53" t="s">
        <v>124</v>
      </c>
      <c r="B20" s="20"/>
      <c r="C20" s="15"/>
      <c r="D20" s="20"/>
      <c r="E20" s="4"/>
      <c r="F20" s="4"/>
      <c r="G20" s="65"/>
      <c r="H20" s="4"/>
      <c r="I20" s="20"/>
      <c r="J20" s="20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/>
      <c r="X20" s="107"/>
      <c r="Y20" s="107"/>
      <c r="Z20" s="99"/>
    </row>
    <row r="21" spans="1:26" ht="18" customHeight="1" x14ac:dyDescent="0.25">
      <c r="A21" s="53" t="s">
        <v>125</v>
      </c>
      <c r="B21" s="20"/>
      <c r="C21" s="15"/>
      <c r="D21" s="20"/>
      <c r="E21" s="4"/>
      <c r="F21" s="4"/>
      <c r="G21" s="65"/>
      <c r="H21" s="4"/>
      <c r="I21" s="20"/>
      <c r="J21" s="20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0"/>
      <c r="X21" s="107"/>
      <c r="Y21" s="107"/>
      <c r="Z21" s="99"/>
    </row>
    <row r="22" spans="1:26" ht="15" customHeight="1" x14ac:dyDescent="0.25">
      <c r="A22" s="20"/>
      <c r="B22" s="20"/>
      <c r="C22" s="15"/>
      <c r="D22" s="20"/>
      <c r="E22" s="4"/>
      <c r="F22" s="4"/>
      <c r="G22" s="65"/>
      <c r="H22" s="4"/>
      <c r="I22" s="20"/>
      <c r="J22" s="20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1"/>
      <c r="X22" s="108"/>
      <c r="Y22" s="108"/>
      <c r="Z22" s="99"/>
    </row>
    <row r="23" spans="1:26" ht="32.25" customHeight="1" x14ac:dyDescent="0.25">
      <c r="A23" s="9"/>
      <c r="B23" s="9"/>
      <c r="C23" s="43"/>
      <c r="D23" s="9"/>
      <c r="E23" s="10"/>
      <c r="F23" s="44"/>
      <c r="G23" s="68"/>
      <c r="H23" s="60"/>
      <c r="I23" s="45"/>
      <c r="J23" s="9"/>
      <c r="K23" s="114"/>
      <c r="L23" s="114"/>
      <c r="M23" s="113"/>
      <c r="N23" s="114"/>
      <c r="O23" s="114"/>
      <c r="P23" s="123"/>
      <c r="Q23" s="124"/>
      <c r="R23" s="114"/>
      <c r="S23" s="114"/>
      <c r="T23" s="114"/>
      <c r="U23" s="114"/>
      <c r="V23" s="113"/>
      <c r="X23" s="46" t="s">
        <v>87</v>
      </c>
      <c r="Z23" s="98" t="s">
        <v>130</v>
      </c>
    </row>
    <row r="24" spans="1:26" s="23" customFormat="1" ht="71.45" customHeight="1" x14ac:dyDescent="0.2">
      <c r="A24" s="5" t="s">
        <v>7</v>
      </c>
      <c r="B24" s="6" t="s">
        <v>63</v>
      </c>
      <c r="C24" s="5" t="s">
        <v>8</v>
      </c>
      <c r="D24" s="7" t="s">
        <v>9</v>
      </c>
      <c r="E24" s="7" t="s">
        <v>10</v>
      </c>
      <c r="F24" s="18" t="s">
        <v>127</v>
      </c>
      <c r="G24" s="69" t="s">
        <v>119</v>
      </c>
      <c r="H24" s="18" t="s">
        <v>116</v>
      </c>
      <c r="I24" s="18" t="s">
        <v>114</v>
      </c>
      <c r="J24" s="6" t="s">
        <v>62</v>
      </c>
      <c r="K24" s="18" t="s">
        <v>47</v>
      </c>
      <c r="L24" s="18" t="s">
        <v>86</v>
      </c>
      <c r="M24" s="18" t="s">
        <v>113</v>
      </c>
      <c r="N24" s="19" t="s">
        <v>46</v>
      </c>
      <c r="O24" s="18" t="s">
        <v>110</v>
      </c>
      <c r="P24" s="18" t="s">
        <v>11</v>
      </c>
      <c r="Q24" s="18" t="s">
        <v>12</v>
      </c>
      <c r="R24" s="18" t="s">
        <v>111</v>
      </c>
      <c r="S24" s="18" t="s">
        <v>112</v>
      </c>
      <c r="T24" s="18" t="s">
        <v>109</v>
      </c>
      <c r="U24" s="18" t="s">
        <v>13</v>
      </c>
      <c r="V24" s="18" t="s">
        <v>14</v>
      </c>
      <c r="W24" s="19" t="s">
        <v>15</v>
      </c>
      <c r="X24" s="8" t="s">
        <v>108</v>
      </c>
      <c r="Y24" s="8" t="s">
        <v>16</v>
      </c>
      <c r="Z24" s="47" t="s">
        <v>17</v>
      </c>
    </row>
    <row r="25" spans="1:26" s="24" customFormat="1" ht="53.25" customHeight="1" x14ac:dyDescent="0.25">
      <c r="A25" s="34" t="s">
        <v>81</v>
      </c>
      <c r="B25" s="34" t="s">
        <v>64</v>
      </c>
      <c r="C25" s="35">
        <v>43466</v>
      </c>
      <c r="D25" s="36">
        <v>0.83333333333333337</v>
      </c>
      <c r="E25" s="36">
        <v>0.9375</v>
      </c>
      <c r="F25" s="37" t="s">
        <v>117</v>
      </c>
      <c r="G25" s="34" t="s">
        <v>118</v>
      </c>
      <c r="H25" s="37" t="s">
        <v>115</v>
      </c>
      <c r="I25" s="37" t="s">
        <v>104</v>
      </c>
      <c r="J25" s="34">
        <v>8200000000</v>
      </c>
      <c r="K25" s="37" t="s">
        <v>65</v>
      </c>
      <c r="L25" s="41">
        <v>17.5</v>
      </c>
      <c r="M25" s="38" t="s">
        <v>66</v>
      </c>
      <c r="N25" s="37" t="s">
        <v>22</v>
      </c>
      <c r="O25" s="37" t="s">
        <v>74</v>
      </c>
      <c r="P25" s="37" t="s">
        <v>67</v>
      </c>
      <c r="Q25" s="37" t="s">
        <v>68</v>
      </c>
      <c r="R25" s="37" t="s">
        <v>69</v>
      </c>
      <c r="S25" s="37" t="s">
        <v>73</v>
      </c>
      <c r="T25" s="37" t="s">
        <v>70</v>
      </c>
      <c r="U25" s="37">
        <v>1</v>
      </c>
      <c r="V25" s="34" t="s">
        <v>71</v>
      </c>
      <c r="W25" s="37"/>
      <c r="X25" s="37" t="s">
        <v>72</v>
      </c>
      <c r="Y25" s="33" t="s">
        <v>107</v>
      </c>
      <c r="Z25" s="39" t="s">
        <v>92</v>
      </c>
    </row>
    <row r="26" spans="1:26" s="24" customFormat="1" ht="12.75" x14ac:dyDescent="0.25">
      <c r="A26" s="25">
        <v>2</v>
      </c>
      <c r="B26" s="26"/>
      <c r="C26" s="27"/>
      <c r="D26" s="28"/>
      <c r="E26" s="28"/>
      <c r="F26" s="29"/>
      <c r="G26" s="26"/>
      <c r="H26" s="29"/>
      <c r="I26" s="29"/>
      <c r="J26" s="26"/>
      <c r="K26" s="29"/>
      <c r="L26" s="40"/>
      <c r="M26" s="29"/>
      <c r="N26" s="29"/>
      <c r="O26" s="29"/>
      <c r="P26" s="26"/>
      <c r="Q26" s="29"/>
      <c r="R26" s="29"/>
      <c r="S26" s="29"/>
      <c r="T26" s="29"/>
      <c r="U26" s="26"/>
      <c r="V26" s="29"/>
      <c r="W26" s="29"/>
      <c r="X26" s="30"/>
      <c r="Y26" s="31"/>
      <c r="Z26" s="104" t="str">
        <f>IF('Interne Bearbeitung'!AC7=0,"",'Interne Bearbeitung'!AC7)</f>
        <v/>
      </c>
    </row>
    <row r="27" spans="1:26" s="24" customFormat="1" ht="12.75" x14ac:dyDescent="0.25">
      <c r="A27" s="25">
        <v>3</v>
      </c>
      <c r="B27" s="26"/>
      <c r="C27" s="27"/>
      <c r="D27" s="28"/>
      <c r="E27" s="28"/>
      <c r="F27" s="29"/>
      <c r="G27" s="26"/>
      <c r="H27" s="29"/>
      <c r="I27" s="29"/>
      <c r="J27" s="26"/>
      <c r="K27" s="29"/>
      <c r="L27" s="40"/>
      <c r="M27" s="29"/>
      <c r="N27" s="29"/>
      <c r="O27" s="29"/>
      <c r="P27" s="26"/>
      <c r="Q27" s="29"/>
      <c r="R27" s="29"/>
      <c r="S27" s="29"/>
      <c r="T27" s="29"/>
      <c r="U27" s="26"/>
      <c r="V27" s="29"/>
      <c r="W27" s="29"/>
      <c r="X27" s="30"/>
      <c r="Y27" s="31"/>
      <c r="Z27" s="104" t="str">
        <f>IF('Interne Bearbeitung'!AC8=0,"",'Interne Bearbeitung'!AC8)</f>
        <v/>
      </c>
    </row>
    <row r="28" spans="1:26" s="24" customFormat="1" ht="12.75" x14ac:dyDescent="0.25">
      <c r="A28" s="25">
        <v>4</v>
      </c>
      <c r="B28" s="26" t="s">
        <v>2</v>
      </c>
      <c r="C28" s="27"/>
      <c r="D28" s="28"/>
      <c r="E28" s="28"/>
      <c r="F28" s="29"/>
      <c r="G28" s="26"/>
      <c r="H28" s="29"/>
      <c r="I28" s="29"/>
      <c r="J28" s="26"/>
      <c r="K28" s="29"/>
      <c r="L28" s="42"/>
      <c r="M28" s="29"/>
      <c r="N28" s="29"/>
      <c r="O28" s="29"/>
      <c r="P28" s="26"/>
      <c r="Q28" s="29"/>
      <c r="R28" s="29"/>
      <c r="S28" s="29"/>
      <c r="T28" s="29"/>
      <c r="U28" s="26"/>
      <c r="V28" s="29"/>
      <c r="W28" s="29"/>
      <c r="X28" s="30"/>
      <c r="Y28" s="31"/>
      <c r="Z28" s="104" t="str">
        <f>IF('Interne Bearbeitung'!AC9=0,"",'Interne Bearbeitung'!AC9)</f>
        <v/>
      </c>
    </row>
    <row r="29" spans="1:26" s="24" customFormat="1" ht="12.75" x14ac:dyDescent="0.25">
      <c r="A29" s="25">
        <v>5</v>
      </c>
      <c r="B29" s="26"/>
      <c r="C29" s="27"/>
      <c r="D29" s="28"/>
      <c r="E29" s="28"/>
      <c r="F29" s="29"/>
      <c r="G29" s="26"/>
      <c r="H29" s="29"/>
      <c r="I29" s="29"/>
      <c r="J29" s="26"/>
      <c r="K29" s="29"/>
      <c r="L29" s="42"/>
      <c r="M29" s="29"/>
      <c r="N29" s="29"/>
      <c r="O29" s="29"/>
      <c r="P29" s="26"/>
      <c r="Q29" s="29"/>
      <c r="R29" s="29"/>
      <c r="S29" s="29"/>
      <c r="T29" s="29"/>
      <c r="U29" s="26"/>
      <c r="V29" s="29"/>
      <c r="W29" s="29"/>
      <c r="X29" s="30"/>
      <c r="Y29" s="31"/>
      <c r="Z29" s="104" t="str">
        <f>IF('Interne Bearbeitung'!AC10=0,"",'Interne Bearbeitung'!AC10)</f>
        <v/>
      </c>
    </row>
    <row r="30" spans="1:26" s="24" customFormat="1" ht="12.75" x14ac:dyDescent="0.25">
      <c r="A30" s="25">
        <v>6</v>
      </c>
      <c r="B30" s="26"/>
      <c r="C30" s="27"/>
      <c r="D30" s="28"/>
      <c r="E30" s="28"/>
      <c r="F30" s="29"/>
      <c r="G30" s="26"/>
      <c r="H30" s="29"/>
      <c r="I30" s="29"/>
      <c r="J30" s="26"/>
      <c r="K30" s="29"/>
      <c r="L30" s="42"/>
      <c r="M30" s="29"/>
      <c r="N30" s="29"/>
      <c r="O30" s="29"/>
      <c r="P30" s="26"/>
      <c r="Q30" s="29"/>
      <c r="R30" s="29"/>
      <c r="S30" s="29"/>
      <c r="T30" s="29"/>
      <c r="U30" s="26"/>
      <c r="V30" s="29"/>
      <c r="W30" s="29"/>
      <c r="X30" s="30"/>
      <c r="Y30" s="31"/>
      <c r="Z30" s="104" t="str">
        <f>IF('Interne Bearbeitung'!AC11=0,"",'Interne Bearbeitung'!AC11)</f>
        <v/>
      </c>
    </row>
    <row r="31" spans="1:26" s="24" customFormat="1" ht="12.75" x14ac:dyDescent="0.25">
      <c r="A31" s="25">
        <v>7</v>
      </c>
      <c r="B31" s="26"/>
      <c r="C31" s="27"/>
      <c r="D31" s="28"/>
      <c r="E31" s="28"/>
      <c r="F31" s="29"/>
      <c r="G31" s="26"/>
      <c r="H31" s="29"/>
      <c r="I31" s="29"/>
      <c r="J31" s="26"/>
      <c r="K31" s="29"/>
      <c r="L31" s="42"/>
      <c r="M31" s="29"/>
      <c r="N31" s="29"/>
      <c r="O31" s="29"/>
      <c r="P31" s="26"/>
      <c r="Q31" s="29"/>
      <c r="R31" s="29"/>
      <c r="S31" s="29"/>
      <c r="T31" s="29"/>
      <c r="U31" s="26"/>
      <c r="V31" s="29"/>
      <c r="W31" s="29"/>
      <c r="X31" s="30"/>
      <c r="Y31" s="31"/>
      <c r="Z31" s="104" t="str">
        <f>IF('Interne Bearbeitung'!AC12=0,"",'Interne Bearbeitung'!AC12)</f>
        <v/>
      </c>
    </row>
    <row r="32" spans="1:26" s="24" customFormat="1" ht="12.75" x14ac:dyDescent="0.25">
      <c r="A32" s="25">
        <v>8</v>
      </c>
      <c r="B32" s="26"/>
      <c r="C32" s="27"/>
      <c r="D32" s="28"/>
      <c r="E32" s="28"/>
      <c r="F32" s="29"/>
      <c r="G32" s="26"/>
      <c r="H32" s="29"/>
      <c r="I32" s="29"/>
      <c r="J32" s="26"/>
      <c r="K32" s="29"/>
      <c r="L32" s="42"/>
      <c r="M32" s="29"/>
      <c r="N32" s="29"/>
      <c r="O32" s="29"/>
      <c r="P32" s="26"/>
      <c r="Q32" s="29"/>
      <c r="R32" s="29"/>
      <c r="S32" s="29"/>
      <c r="T32" s="29"/>
      <c r="U32" s="26"/>
      <c r="V32" s="29"/>
      <c r="W32" s="29"/>
      <c r="X32" s="30"/>
      <c r="Y32" s="31"/>
      <c r="Z32" s="104" t="str">
        <f>IF('Interne Bearbeitung'!AC13=0,"",'Interne Bearbeitung'!AC13)</f>
        <v/>
      </c>
    </row>
    <row r="33" spans="1:26" s="24" customFormat="1" ht="12.75" x14ac:dyDescent="0.25">
      <c r="A33" s="25">
        <v>9</v>
      </c>
      <c r="B33" s="26"/>
      <c r="C33" s="27"/>
      <c r="D33" s="28"/>
      <c r="E33" s="28"/>
      <c r="F33" s="29"/>
      <c r="G33" s="26"/>
      <c r="H33" s="29"/>
      <c r="I33" s="29"/>
      <c r="J33" s="26"/>
      <c r="K33" s="29"/>
      <c r="L33" s="42"/>
      <c r="M33" s="29"/>
      <c r="N33" s="29"/>
      <c r="O33" s="29"/>
      <c r="P33" s="26"/>
      <c r="Q33" s="29"/>
      <c r="R33" s="29"/>
      <c r="S33" s="29"/>
      <c r="T33" s="29"/>
      <c r="U33" s="26"/>
      <c r="V33" s="29"/>
      <c r="W33" s="29"/>
      <c r="X33" s="30"/>
      <c r="Y33" s="31"/>
      <c r="Z33" s="104" t="str">
        <f>IF('Interne Bearbeitung'!AC14=0,"",'Interne Bearbeitung'!AC14)</f>
        <v/>
      </c>
    </row>
    <row r="34" spans="1:26" s="24" customFormat="1" ht="12.75" x14ac:dyDescent="0.25">
      <c r="A34" s="25">
        <v>10</v>
      </c>
      <c r="B34" s="26"/>
      <c r="C34" s="27"/>
      <c r="D34" s="28"/>
      <c r="E34" s="28"/>
      <c r="F34" s="29"/>
      <c r="G34" s="26"/>
      <c r="H34" s="29"/>
      <c r="I34" s="29"/>
      <c r="J34" s="26"/>
      <c r="K34" s="29"/>
      <c r="L34" s="42"/>
      <c r="M34" s="29"/>
      <c r="N34" s="29"/>
      <c r="O34" s="29"/>
      <c r="P34" s="26"/>
      <c r="Q34" s="29"/>
      <c r="R34" s="29"/>
      <c r="S34" s="29"/>
      <c r="T34" s="29"/>
      <c r="U34" s="26"/>
      <c r="V34" s="29"/>
      <c r="W34" s="29"/>
      <c r="X34" s="30"/>
      <c r="Y34" s="31"/>
      <c r="Z34" s="104" t="str">
        <f>IF('Interne Bearbeitung'!AC15=0,"",'Interne Bearbeitung'!AC15)</f>
        <v/>
      </c>
    </row>
    <row r="35" spans="1:26" s="24" customFormat="1" ht="12.75" x14ac:dyDescent="0.25">
      <c r="A35" s="25">
        <v>11</v>
      </c>
      <c r="B35" s="26"/>
      <c r="C35" s="27"/>
      <c r="D35" s="28"/>
      <c r="E35" s="28"/>
      <c r="F35" s="29"/>
      <c r="G35" s="26"/>
      <c r="H35" s="29"/>
      <c r="I35" s="29"/>
      <c r="J35" s="26"/>
      <c r="K35" s="29"/>
      <c r="L35" s="42"/>
      <c r="M35" s="29"/>
      <c r="N35" s="29"/>
      <c r="O35" s="29"/>
      <c r="P35" s="26"/>
      <c r="Q35" s="29"/>
      <c r="R35" s="29"/>
      <c r="S35" s="29"/>
      <c r="T35" s="29"/>
      <c r="U35" s="26"/>
      <c r="V35" s="29"/>
      <c r="W35" s="29"/>
      <c r="X35" s="30"/>
      <c r="Y35" s="31"/>
      <c r="Z35" s="104" t="str">
        <f>IF('Interne Bearbeitung'!AC16=0,"",'Interne Bearbeitung'!AC16)</f>
        <v/>
      </c>
    </row>
    <row r="36" spans="1:26" s="24" customFormat="1" ht="12.75" x14ac:dyDescent="0.25">
      <c r="A36" s="25">
        <v>12</v>
      </c>
      <c r="B36" s="26"/>
      <c r="C36" s="27"/>
      <c r="D36" s="28"/>
      <c r="E36" s="28"/>
      <c r="F36" s="29"/>
      <c r="G36" s="26"/>
      <c r="H36" s="29"/>
      <c r="I36" s="29"/>
      <c r="J36" s="26"/>
      <c r="K36" s="29"/>
      <c r="L36" s="42"/>
      <c r="M36" s="29"/>
      <c r="N36" s="29"/>
      <c r="O36" s="29"/>
      <c r="P36" s="26"/>
      <c r="Q36" s="29"/>
      <c r="R36" s="29"/>
      <c r="S36" s="29"/>
      <c r="T36" s="29"/>
      <c r="U36" s="26"/>
      <c r="V36" s="29"/>
      <c r="W36" s="29"/>
      <c r="X36" s="30"/>
      <c r="Y36" s="31"/>
      <c r="Z36" s="104" t="str">
        <f>IF('Interne Bearbeitung'!AC17=0,"",'Interne Bearbeitung'!AC17)</f>
        <v/>
      </c>
    </row>
    <row r="37" spans="1:26" s="24" customFormat="1" ht="12.75" x14ac:dyDescent="0.25">
      <c r="A37" s="25">
        <v>13</v>
      </c>
      <c r="B37" s="26"/>
      <c r="C37" s="27"/>
      <c r="D37" s="28"/>
      <c r="E37" s="28"/>
      <c r="F37" s="29"/>
      <c r="G37" s="26"/>
      <c r="H37" s="29"/>
      <c r="I37" s="29"/>
      <c r="J37" s="26"/>
      <c r="K37" s="29"/>
      <c r="L37" s="42"/>
      <c r="M37" s="29"/>
      <c r="N37" s="29"/>
      <c r="O37" s="29"/>
      <c r="P37" s="26"/>
      <c r="Q37" s="29"/>
      <c r="R37" s="29"/>
      <c r="S37" s="29"/>
      <c r="T37" s="29"/>
      <c r="U37" s="26"/>
      <c r="V37" s="29"/>
      <c r="W37" s="29"/>
      <c r="X37" s="30"/>
      <c r="Y37" s="31"/>
      <c r="Z37" s="104" t="str">
        <f>IF('Interne Bearbeitung'!AC18=0,"",'Interne Bearbeitung'!AC18)</f>
        <v/>
      </c>
    </row>
    <row r="38" spans="1:26" s="24" customFormat="1" ht="12.75" x14ac:dyDescent="0.25">
      <c r="A38" s="25">
        <v>14</v>
      </c>
      <c r="B38" s="26"/>
      <c r="C38" s="27"/>
      <c r="D38" s="28"/>
      <c r="E38" s="28"/>
      <c r="F38" s="29"/>
      <c r="G38" s="26"/>
      <c r="H38" s="29"/>
      <c r="I38" s="29"/>
      <c r="J38" s="26"/>
      <c r="K38" s="29"/>
      <c r="L38" s="42"/>
      <c r="M38" s="29"/>
      <c r="N38" s="29"/>
      <c r="O38" s="29"/>
      <c r="P38" s="26"/>
      <c r="Q38" s="29"/>
      <c r="R38" s="29"/>
      <c r="S38" s="29"/>
      <c r="T38" s="29"/>
      <c r="U38" s="26"/>
      <c r="V38" s="29"/>
      <c r="W38" s="29"/>
      <c r="X38" s="30"/>
      <c r="Y38" s="31"/>
      <c r="Z38" s="104" t="str">
        <f>IF('Interne Bearbeitung'!AC19=0,"",'Interne Bearbeitung'!AC19)</f>
        <v/>
      </c>
    </row>
    <row r="39" spans="1:26" s="24" customFormat="1" ht="12.75" x14ac:dyDescent="0.25">
      <c r="A39" s="25">
        <v>15</v>
      </c>
      <c r="B39" s="26"/>
      <c r="C39" s="27"/>
      <c r="D39" s="28"/>
      <c r="E39" s="28"/>
      <c r="F39" s="29"/>
      <c r="G39" s="26"/>
      <c r="H39" s="29"/>
      <c r="I39" s="29"/>
      <c r="J39" s="26"/>
      <c r="K39" s="29"/>
      <c r="L39" s="42"/>
      <c r="M39" s="29"/>
      <c r="N39" s="29"/>
      <c r="O39" s="29"/>
      <c r="P39" s="26"/>
      <c r="Q39" s="29"/>
      <c r="R39" s="29"/>
      <c r="S39" s="29"/>
      <c r="T39" s="29"/>
      <c r="U39" s="26"/>
      <c r="V39" s="29"/>
      <c r="W39" s="29"/>
      <c r="X39" s="30"/>
      <c r="Y39" s="31"/>
      <c r="Z39" s="104" t="str">
        <f>IF('Interne Bearbeitung'!AC20=0,"",'Interne Bearbeitung'!AC20)</f>
        <v/>
      </c>
    </row>
    <row r="40" spans="1:26" s="24" customFormat="1" ht="12.75" x14ac:dyDescent="0.25">
      <c r="A40" s="25">
        <v>16</v>
      </c>
      <c r="B40" s="26"/>
      <c r="C40" s="27"/>
      <c r="D40" s="28"/>
      <c r="E40" s="28"/>
      <c r="F40" s="29"/>
      <c r="G40" s="26"/>
      <c r="H40" s="29"/>
      <c r="I40" s="29"/>
      <c r="J40" s="26"/>
      <c r="K40" s="29"/>
      <c r="L40" s="42"/>
      <c r="M40" s="29"/>
      <c r="N40" s="29"/>
      <c r="O40" s="29"/>
      <c r="P40" s="26"/>
      <c r="Q40" s="29"/>
      <c r="R40" s="29"/>
      <c r="S40" s="29"/>
      <c r="T40" s="29"/>
      <c r="U40" s="26"/>
      <c r="V40" s="29"/>
      <c r="W40" s="29"/>
      <c r="X40" s="30"/>
      <c r="Y40" s="31"/>
      <c r="Z40" s="104" t="str">
        <f>IF('Interne Bearbeitung'!AC21=0,"",'Interne Bearbeitung'!AC21)</f>
        <v/>
      </c>
    </row>
    <row r="41" spans="1:26" s="24" customFormat="1" ht="12.75" x14ac:dyDescent="0.25">
      <c r="A41" s="25">
        <v>17</v>
      </c>
      <c r="B41" s="26"/>
      <c r="C41" s="27"/>
      <c r="D41" s="28"/>
      <c r="E41" s="28"/>
      <c r="F41" s="29"/>
      <c r="G41" s="26"/>
      <c r="H41" s="29"/>
      <c r="I41" s="29"/>
      <c r="J41" s="26"/>
      <c r="K41" s="29"/>
      <c r="L41" s="42"/>
      <c r="M41" s="29"/>
      <c r="N41" s="29"/>
      <c r="O41" s="29"/>
      <c r="P41" s="26"/>
      <c r="Q41" s="29"/>
      <c r="R41" s="29"/>
      <c r="S41" s="29"/>
      <c r="T41" s="29"/>
      <c r="U41" s="26"/>
      <c r="V41" s="29"/>
      <c r="W41" s="29"/>
      <c r="X41" s="30"/>
      <c r="Y41" s="31"/>
      <c r="Z41" s="104" t="str">
        <f>IF('Interne Bearbeitung'!AC22=0,"",'Interne Bearbeitung'!AC22)</f>
        <v/>
      </c>
    </row>
    <row r="42" spans="1:26" s="24" customFormat="1" ht="12.75" x14ac:dyDescent="0.25">
      <c r="A42" s="25">
        <v>18</v>
      </c>
      <c r="B42" s="26"/>
      <c r="C42" s="27"/>
      <c r="D42" s="28"/>
      <c r="E42" s="28"/>
      <c r="F42" s="29"/>
      <c r="G42" s="26"/>
      <c r="H42" s="29"/>
      <c r="I42" s="29"/>
      <c r="J42" s="26"/>
      <c r="K42" s="29"/>
      <c r="L42" s="42"/>
      <c r="M42" s="29"/>
      <c r="N42" s="29"/>
      <c r="O42" s="29"/>
      <c r="P42" s="26"/>
      <c r="Q42" s="29"/>
      <c r="R42" s="29"/>
      <c r="S42" s="29"/>
      <c r="T42" s="29"/>
      <c r="U42" s="26"/>
      <c r="V42" s="29"/>
      <c r="W42" s="29"/>
      <c r="X42" s="30"/>
      <c r="Y42" s="31"/>
      <c r="Z42" s="104" t="str">
        <f>IF('Interne Bearbeitung'!AC23=0,"",'Interne Bearbeitung'!AC23)</f>
        <v/>
      </c>
    </row>
    <row r="43" spans="1:26" s="24" customFormat="1" ht="12.75" x14ac:dyDescent="0.25">
      <c r="A43" s="25">
        <v>19</v>
      </c>
      <c r="B43" s="26"/>
      <c r="C43" s="27"/>
      <c r="D43" s="28"/>
      <c r="E43" s="28"/>
      <c r="F43" s="29"/>
      <c r="G43" s="26"/>
      <c r="H43" s="29"/>
      <c r="I43" s="29"/>
      <c r="J43" s="26"/>
      <c r="K43" s="29"/>
      <c r="L43" s="42"/>
      <c r="M43" s="29"/>
      <c r="N43" s="29"/>
      <c r="O43" s="29"/>
      <c r="P43" s="26"/>
      <c r="Q43" s="29"/>
      <c r="R43" s="29"/>
      <c r="S43" s="29"/>
      <c r="T43" s="29"/>
      <c r="U43" s="26"/>
      <c r="V43" s="29"/>
      <c r="W43" s="29"/>
      <c r="X43" s="30"/>
      <c r="Y43" s="31"/>
      <c r="Z43" s="104" t="str">
        <f>IF('Interne Bearbeitung'!AC24=0,"",'Interne Bearbeitung'!AC24)</f>
        <v/>
      </c>
    </row>
    <row r="44" spans="1:26" s="24" customFormat="1" ht="12.75" x14ac:dyDescent="0.25">
      <c r="A44" s="25">
        <v>20</v>
      </c>
      <c r="B44" s="26"/>
      <c r="C44" s="27"/>
      <c r="D44" s="28"/>
      <c r="E44" s="28"/>
      <c r="F44" s="29"/>
      <c r="G44" s="26"/>
      <c r="H44" s="29"/>
      <c r="I44" s="29"/>
      <c r="J44" s="26"/>
      <c r="K44" s="29"/>
      <c r="L44" s="42"/>
      <c r="M44" s="29"/>
      <c r="N44" s="29"/>
      <c r="O44" s="29"/>
      <c r="P44" s="26"/>
      <c r="Q44" s="29"/>
      <c r="R44" s="29"/>
      <c r="S44" s="29"/>
      <c r="T44" s="29"/>
      <c r="U44" s="26"/>
      <c r="V44" s="29"/>
      <c r="W44" s="29"/>
      <c r="X44" s="30"/>
      <c r="Y44" s="31"/>
      <c r="Z44" s="104" t="str">
        <f>IF('Interne Bearbeitung'!AC25=0,"",'Interne Bearbeitung'!AC25)</f>
        <v/>
      </c>
    </row>
    <row r="45" spans="1:26" s="24" customFormat="1" ht="12.75" x14ac:dyDescent="0.25">
      <c r="A45" s="25">
        <v>21</v>
      </c>
      <c r="B45" s="26"/>
      <c r="C45" s="27"/>
      <c r="D45" s="28"/>
      <c r="E45" s="28"/>
      <c r="F45" s="29"/>
      <c r="G45" s="26"/>
      <c r="H45" s="29"/>
      <c r="I45" s="29"/>
      <c r="J45" s="26"/>
      <c r="K45" s="29"/>
      <c r="L45" s="42"/>
      <c r="M45" s="29"/>
      <c r="N45" s="29"/>
      <c r="O45" s="29"/>
      <c r="P45" s="26"/>
      <c r="Q45" s="29"/>
      <c r="R45" s="29"/>
      <c r="S45" s="29"/>
      <c r="T45" s="29"/>
      <c r="U45" s="26"/>
      <c r="V45" s="29"/>
      <c r="W45" s="29"/>
      <c r="X45" s="30"/>
      <c r="Y45" s="31"/>
      <c r="Z45" s="104" t="str">
        <f>IF('Interne Bearbeitung'!AC26=0,"",'Interne Bearbeitung'!AC26)</f>
        <v/>
      </c>
    </row>
    <row r="46" spans="1:26" s="24" customFormat="1" ht="12.75" x14ac:dyDescent="0.25">
      <c r="A46" s="25">
        <v>22</v>
      </c>
      <c r="B46" s="26"/>
      <c r="C46" s="27"/>
      <c r="D46" s="28"/>
      <c r="E46" s="28"/>
      <c r="F46" s="29"/>
      <c r="G46" s="26"/>
      <c r="H46" s="29"/>
      <c r="I46" s="29"/>
      <c r="J46" s="26"/>
      <c r="K46" s="29"/>
      <c r="L46" s="42"/>
      <c r="M46" s="29"/>
      <c r="N46" s="29"/>
      <c r="O46" s="29"/>
      <c r="P46" s="26"/>
      <c r="Q46" s="29"/>
      <c r="R46" s="29"/>
      <c r="S46" s="29"/>
      <c r="T46" s="29"/>
      <c r="U46" s="26"/>
      <c r="V46" s="29"/>
      <c r="W46" s="29"/>
      <c r="X46" s="30"/>
      <c r="Y46" s="31"/>
      <c r="Z46" s="104" t="str">
        <f>IF('Interne Bearbeitung'!AC27=0,"",'Interne Bearbeitung'!AC27)</f>
        <v/>
      </c>
    </row>
    <row r="47" spans="1:26" s="24" customFormat="1" ht="12.75" x14ac:dyDescent="0.25">
      <c r="A47" s="25">
        <v>23</v>
      </c>
      <c r="B47" s="26"/>
      <c r="C47" s="27"/>
      <c r="D47" s="28"/>
      <c r="E47" s="28"/>
      <c r="F47" s="29"/>
      <c r="G47" s="26"/>
      <c r="H47" s="29"/>
      <c r="I47" s="29"/>
      <c r="J47" s="26"/>
      <c r="K47" s="29"/>
      <c r="L47" s="42"/>
      <c r="M47" s="29"/>
      <c r="N47" s="29"/>
      <c r="O47" s="29"/>
      <c r="P47" s="26"/>
      <c r="Q47" s="29"/>
      <c r="R47" s="29"/>
      <c r="S47" s="29"/>
      <c r="T47" s="29"/>
      <c r="U47" s="26"/>
      <c r="V47" s="29"/>
      <c r="W47" s="29"/>
      <c r="X47" s="30"/>
      <c r="Y47" s="31"/>
      <c r="Z47" s="104" t="str">
        <f>IF('Interne Bearbeitung'!AC28=0,"",'Interne Bearbeitung'!AC28)</f>
        <v/>
      </c>
    </row>
    <row r="48" spans="1:26" s="24" customFormat="1" ht="12.75" x14ac:dyDescent="0.25">
      <c r="A48" s="25">
        <v>24</v>
      </c>
      <c r="B48" s="26"/>
      <c r="C48" s="27"/>
      <c r="D48" s="28"/>
      <c r="E48" s="28"/>
      <c r="F48" s="29"/>
      <c r="G48" s="26"/>
      <c r="H48" s="29"/>
      <c r="I48" s="29"/>
      <c r="J48" s="26"/>
      <c r="K48" s="29"/>
      <c r="L48" s="42"/>
      <c r="M48" s="29"/>
      <c r="N48" s="29"/>
      <c r="O48" s="29"/>
      <c r="P48" s="26"/>
      <c r="Q48" s="29"/>
      <c r="R48" s="29"/>
      <c r="S48" s="29"/>
      <c r="T48" s="29"/>
      <c r="U48" s="26"/>
      <c r="V48" s="29"/>
      <c r="W48" s="29"/>
      <c r="X48" s="30"/>
      <c r="Y48" s="31"/>
      <c r="Z48" s="104" t="str">
        <f>IF('Interne Bearbeitung'!AC29=0,"",'Interne Bearbeitung'!AC29)</f>
        <v/>
      </c>
    </row>
    <row r="49" spans="1:26" s="24" customFormat="1" ht="12.75" x14ac:dyDescent="0.25">
      <c r="A49" s="25">
        <v>25</v>
      </c>
      <c r="B49" s="26"/>
      <c r="C49" s="27"/>
      <c r="D49" s="28"/>
      <c r="E49" s="28"/>
      <c r="F49" s="29"/>
      <c r="G49" s="26"/>
      <c r="H49" s="29"/>
      <c r="I49" s="29"/>
      <c r="J49" s="26"/>
      <c r="K49" s="29"/>
      <c r="L49" s="42"/>
      <c r="M49" s="29"/>
      <c r="N49" s="29"/>
      <c r="O49" s="29"/>
      <c r="P49" s="26"/>
      <c r="Q49" s="29"/>
      <c r="R49" s="29"/>
      <c r="S49" s="29"/>
      <c r="T49" s="29"/>
      <c r="U49" s="26"/>
      <c r="V49" s="29"/>
      <c r="W49" s="29"/>
      <c r="X49" s="30"/>
      <c r="Y49" s="31"/>
      <c r="Z49" s="104" t="str">
        <f>IF('Interne Bearbeitung'!AC30=0,"",'Interne Bearbeitung'!AC30)</f>
        <v/>
      </c>
    </row>
    <row r="50" spans="1:26" s="24" customFormat="1" ht="12.75" x14ac:dyDescent="0.25">
      <c r="A50" s="25">
        <v>26</v>
      </c>
      <c r="B50" s="26"/>
      <c r="C50" s="27"/>
      <c r="D50" s="28"/>
      <c r="E50" s="28"/>
      <c r="F50" s="29"/>
      <c r="G50" s="26"/>
      <c r="H50" s="29"/>
      <c r="I50" s="29"/>
      <c r="J50" s="26"/>
      <c r="K50" s="29"/>
      <c r="L50" s="42"/>
      <c r="M50" s="29"/>
      <c r="N50" s="29"/>
      <c r="O50" s="29"/>
      <c r="P50" s="26"/>
      <c r="Q50" s="29"/>
      <c r="R50" s="29"/>
      <c r="S50" s="29"/>
      <c r="T50" s="29"/>
      <c r="U50" s="26"/>
      <c r="V50" s="29"/>
      <c r="W50" s="29"/>
      <c r="X50" s="30"/>
      <c r="Y50" s="31"/>
      <c r="Z50" s="104" t="str">
        <f>IF('Interne Bearbeitung'!AC31=0,"",'Interne Bearbeitung'!AC31)</f>
        <v/>
      </c>
    </row>
    <row r="51" spans="1:26" s="24" customFormat="1" ht="12.75" x14ac:dyDescent="0.25">
      <c r="A51" s="25">
        <v>27</v>
      </c>
      <c r="B51" s="26"/>
      <c r="C51" s="27"/>
      <c r="D51" s="28"/>
      <c r="E51" s="28"/>
      <c r="F51" s="29"/>
      <c r="G51" s="26"/>
      <c r="H51" s="29"/>
      <c r="I51" s="29"/>
      <c r="J51" s="26"/>
      <c r="K51" s="29"/>
      <c r="L51" s="42"/>
      <c r="M51" s="29"/>
      <c r="N51" s="29"/>
      <c r="O51" s="29"/>
      <c r="P51" s="26"/>
      <c r="Q51" s="29"/>
      <c r="R51" s="29"/>
      <c r="S51" s="29"/>
      <c r="T51" s="29"/>
      <c r="U51" s="26"/>
      <c r="V51" s="29"/>
      <c r="W51" s="29"/>
      <c r="X51" s="30"/>
      <c r="Y51" s="31"/>
      <c r="Z51" s="104" t="str">
        <f>IF('Interne Bearbeitung'!AC32=0,"",'Interne Bearbeitung'!AC32)</f>
        <v/>
      </c>
    </row>
    <row r="52" spans="1:26" s="24" customFormat="1" ht="12.75" x14ac:dyDescent="0.25">
      <c r="A52" s="25">
        <v>28</v>
      </c>
      <c r="B52" s="26"/>
      <c r="C52" s="27"/>
      <c r="D52" s="28"/>
      <c r="E52" s="28"/>
      <c r="F52" s="29"/>
      <c r="G52" s="26"/>
      <c r="H52" s="29"/>
      <c r="I52" s="29"/>
      <c r="J52" s="26"/>
      <c r="K52" s="29"/>
      <c r="L52" s="42"/>
      <c r="M52" s="29"/>
      <c r="N52" s="29"/>
      <c r="O52" s="29"/>
      <c r="P52" s="26"/>
      <c r="Q52" s="29"/>
      <c r="R52" s="29"/>
      <c r="S52" s="29"/>
      <c r="T52" s="29"/>
      <c r="U52" s="26"/>
      <c r="V52" s="29"/>
      <c r="W52" s="29"/>
      <c r="X52" s="30"/>
      <c r="Y52" s="31"/>
      <c r="Z52" s="104" t="str">
        <f>IF('Interne Bearbeitung'!AC33=0,"",'Interne Bearbeitung'!AC33)</f>
        <v/>
      </c>
    </row>
    <row r="53" spans="1:26" s="24" customFormat="1" ht="12.75" x14ac:dyDescent="0.25">
      <c r="A53" s="25">
        <v>29</v>
      </c>
      <c r="B53" s="26"/>
      <c r="C53" s="27"/>
      <c r="D53" s="28"/>
      <c r="E53" s="28"/>
      <c r="F53" s="29"/>
      <c r="G53" s="26"/>
      <c r="H53" s="29"/>
      <c r="I53" s="29"/>
      <c r="J53" s="26"/>
      <c r="K53" s="29"/>
      <c r="L53" s="42"/>
      <c r="M53" s="29"/>
      <c r="N53" s="29"/>
      <c r="O53" s="29"/>
      <c r="P53" s="26"/>
      <c r="Q53" s="29"/>
      <c r="R53" s="29"/>
      <c r="S53" s="29"/>
      <c r="T53" s="29"/>
      <c r="U53" s="26"/>
      <c r="V53" s="29"/>
      <c r="W53" s="29"/>
      <c r="X53" s="30"/>
      <c r="Y53" s="31"/>
      <c r="Z53" s="104" t="str">
        <f>IF('Interne Bearbeitung'!AC34=0,"",'Interne Bearbeitung'!AC34)</f>
        <v/>
      </c>
    </row>
    <row r="54" spans="1:26" s="24" customFormat="1" ht="12.75" x14ac:dyDescent="0.25">
      <c r="A54" s="25">
        <v>30</v>
      </c>
      <c r="B54" s="26"/>
      <c r="C54" s="27"/>
      <c r="D54" s="28"/>
      <c r="E54" s="28"/>
      <c r="F54" s="29"/>
      <c r="G54" s="26"/>
      <c r="H54" s="29"/>
      <c r="I54" s="29"/>
      <c r="J54" s="26"/>
      <c r="K54" s="29"/>
      <c r="L54" s="42"/>
      <c r="M54" s="29"/>
      <c r="N54" s="29"/>
      <c r="O54" s="29"/>
      <c r="P54" s="26"/>
      <c r="Q54" s="29"/>
      <c r="R54" s="29"/>
      <c r="S54" s="29"/>
      <c r="T54" s="29"/>
      <c r="U54" s="26"/>
      <c r="V54" s="29"/>
      <c r="W54" s="29"/>
      <c r="X54" s="30"/>
      <c r="Y54" s="31"/>
      <c r="Z54" s="104" t="str">
        <f>IF('Interne Bearbeitung'!AC35=0,"",'Interne Bearbeitung'!AC35)</f>
        <v/>
      </c>
    </row>
    <row r="55" spans="1:26" s="24" customFormat="1" ht="12.75" x14ac:dyDescent="0.25">
      <c r="A55" s="25">
        <v>31</v>
      </c>
      <c r="B55" s="26"/>
      <c r="C55" s="27"/>
      <c r="D55" s="28"/>
      <c r="E55" s="28"/>
      <c r="F55" s="29"/>
      <c r="G55" s="26"/>
      <c r="H55" s="29"/>
      <c r="I55" s="29"/>
      <c r="J55" s="26"/>
      <c r="K55" s="29"/>
      <c r="L55" s="42"/>
      <c r="M55" s="29"/>
      <c r="N55" s="29"/>
      <c r="O55" s="29"/>
      <c r="P55" s="26"/>
      <c r="Q55" s="29"/>
      <c r="R55" s="29"/>
      <c r="S55" s="29"/>
      <c r="T55" s="29"/>
      <c r="U55" s="26"/>
      <c r="V55" s="29"/>
      <c r="W55" s="29"/>
      <c r="X55" s="30"/>
      <c r="Y55" s="31"/>
      <c r="Z55" s="104" t="str">
        <f>IF('Interne Bearbeitung'!AC36=0,"",'Interne Bearbeitung'!AC36)</f>
        <v/>
      </c>
    </row>
    <row r="56" spans="1:26" s="24" customFormat="1" ht="12.75" x14ac:dyDescent="0.25">
      <c r="A56" s="25">
        <v>32</v>
      </c>
      <c r="B56" s="26"/>
      <c r="C56" s="27"/>
      <c r="D56" s="28"/>
      <c r="E56" s="28"/>
      <c r="F56" s="29"/>
      <c r="G56" s="26"/>
      <c r="H56" s="29"/>
      <c r="I56" s="29"/>
      <c r="J56" s="26"/>
      <c r="K56" s="29"/>
      <c r="L56" s="42"/>
      <c r="M56" s="29"/>
      <c r="N56" s="29"/>
      <c r="O56" s="29"/>
      <c r="P56" s="26"/>
      <c r="Q56" s="29"/>
      <c r="R56" s="29"/>
      <c r="S56" s="29"/>
      <c r="T56" s="29"/>
      <c r="U56" s="26"/>
      <c r="V56" s="29"/>
      <c r="W56" s="29"/>
      <c r="X56" s="30"/>
      <c r="Y56" s="31"/>
      <c r="Z56" s="104" t="str">
        <f>IF('Interne Bearbeitung'!AC37=0,"",'Interne Bearbeitung'!AC37)</f>
        <v/>
      </c>
    </row>
    <row r="57" spans="1:26" s="24" customFormat="1" ht="12.75" x14ac:dyDescent="0.25">
      <c r="A57" s="25">
        <v>33</v>
      </c>
      <c r="B57" s="26"/>
      <c r="C57" s="27"/>
      <c r="D57" s="28"/>
      <c r="E57" s="28"/>
      <c r="F57" s="29"/>
      <c r="G57" s="26"/>
      <c r="H57" s="29"/>
      <c r="I57" s="29"/>
      <c r="J57" s="26"/>
      <c r="K57" s="29"/>
      <c r="L57" s="42"/>
      <c r="M57" s="29"/>
      <c r="N57" s="29"/>
      <c r="O57" s="29"/>
      <c r="P57" s="26"/>
      <c r="Q57" s="29"/>
      <c r="R57" s="29"/>
      <c r="S57" s="29"/>
      <c r="T57" s="29"/>
      <c r="U57" s="26"/>
      <c r="V57" s="29"/>
      <c r="W57" s="29"/>
      <c r="X57" s="30"/>
      <c r="Y57" s="31"/>
      <c r="Z57" s="104" t="str">
        <f>IF('Interne Bearbeitung'!AC38=0,"",'Interne Bearbeitung'!AC38)</f>
        <v/>
      </c>
    </row>
    <row r="58" spans="1:26" s="24" customFormat="1" ht="12.75" x14ac:dyDescent="0.25">
      <c r="A58" s="25">
        <v>34</v>
      </c>
      <c r="B58" s="26"/>
      <c r="C58" s="27"/>
      <c r="D58" s="28"/>
      <c r="E58" s="28"/>
      <c r="F58" s="29"/>
      <c r="G58" s="26"/>
      <c r="H58" s="29"/>
      <c r="I58" s="29"/>
      <c r="J58" s="26"/>
      <c r="K58" s="29"/>
      <c r="L58" s="42"/>
      <c r="M58" s="29"/>
      <c r="N58" s="29"/>
      <c r="O58" s="29"/>
      <c r="P58" s="26"/>
      <c r="Q58" s="29"/>
      <c r="R58" s="29"/>
      <c r="S58" s="29"/>
      <c r="T58" s="29"/>
      <c r="U58" s="26"/>
      <c r="V58" s="29"/>
      <c r="W58" s="29"/>
      <c r="X58" s="30"/>
      <c r="Y58" s="31"/>
      <c r="Z58" s="104" t="str">
        <f>IF('Interne Bearbeitung'!AC39=0,"",'Interne Bearbeitung'!AC39)</f>
        <v/>
      </c>
    </row>
    <row r="59" spans="1:26" s="24" customFormat="1" ht="12.75" x14ac:dyDescent="0.25">
      <c r="A59" s="25">
        <v>35</v>
      </c>
      <c r="B59" s="26"/>
      <c r="C59" s="27"/>
      <c r="D59" s="28"/>
      <c r="E59" s="28"/>
      <c r="F59" s="29"/>
      <c r="G59" s="26"/>
      <c r="H59" s="29"/>
      <c r="I59" s="29"/>
      <c r="J59" s="26"/>
      <c r="K59" s="29"/>
      <c r="L59" s="42"/>
      <c r="M59" s="29"/>
      <c r="N59" s="29"/>
      <c r="O59" s="29"/>
      <c r="P59" s="26"/>
      <c r="Q59" s="29"/>
      <c r="R59" s="29"/>
      <c r="S59" s="29"/>
      <c r="T59" s="29"/>
      <c r="U59" s="26"/>
      <c r="V59" s="29"/>
      <c r="W59" s="29"/>
      <c r="X59" s="30"/>
      <c r="Y59" s="31"/>
      <c r="Z59" s="104" t="str">
        <f>IF('Interne Bearbeitung'!AC40=0,"",'Interne Bearbeitung'!AC40)</f>
        <v/>
      </c>
    </row>
    <row r="60" spans="1:26" s="24" customFormat="1" ht="12.75" x14ac:dyDescent="0.25">
      <c r="A60" s="25">
        <v>36</v>
      </c>
      <c r="B60" s="26"/>
      <c r="C60" s="27"/>
      <c r="D60" s="28"/>
      <c r="E60" s="28"/>
      <c r="F60" s="29"/>
      <c r="G60" s="26"/>
      <c r="H60" s="29"/>
      <c r="I60" s="29"/>
      <c r="J60" s="26"/>
      <c r="K60" s="29"/>
      <c r="L60" s="42"/>
      <c r="M60" s="29"/>
      <c r="N60" s="29"/>
      <c r="O60" s="29"/>
      <c r="P60" s="26"/>
      <c r="Q60" s="29"/>
      <c r="R60" s="29"/>
      <c r="S60" s="29"/>
      <c r="T60" s="29"/>
      <c r="U60" s="26"/>
      <c r="V60" s="29"/>
      <c r="W60" s="29"/>
      <c r="X60" s="30"/>
      <c r="Y60" s="31"/>
      <c r="Z60" s="104" t="str">
        <f>IF('Interne Bearbeitung'!AC41=0,"",'Interne Bearbeitung'!AC41)</f>
        <v/>
      </c>
    </row>
    <row r="61" spans="1:26" s="24" customFormat="1" ht="12.75" x14ac:dyDescent="0.25">
      <c r="A61" s="25">
        <v>37</v>
      </c>
      <c r="B61" s="26"/>
      <c r="C61" s="27"/>
      <c r="D61" s="28"/>
      <c r="E61" s="28"/>
      <c r="F61" s="29"/>
      <c r="G61" s="26"/>
      <c r="H61" s="29"/>
      <c r="I61" s="29"/>
      <c r="J61" s="26"/>
      <c r="K61" s="29"/>
      <c r="L61" s="42"/>
      <c r="M61" s="29"/>
      <c r="N61" s="29"/>
      <c r="O61" s="29"/>
      <c r="P61" s="26"/>
      <c r="Q61" s="29"/>
      <c r="R61" s="29"/>
      <c r="S61" s="29"/>
      <c r="T61" s="29"/>
      <c r="U61" s="26"/>
      <c r="V61" s="29"/>
      <c r="W61" s="29"/>
      <c r="X61" s="30"/>
      <c r="Y61" s="31"/>
      <c r="Z61" s="104" t="str">
        <f>IF('Interne Bearbeitung'!AC42=0,"",'Interne Bearbeitung'!AC42)</f>
        <v/>
      </c>
    </row>
    <row r="62" spans="1:26" s="24" customFormat="1" ht="12.75" x14ac:dyDescent="0.25">
      <c r="A62" s="25">
        <v>38</v>
      </c>
      <c r="B62" s="26"/>
      <c r="C62" s="27"/>
      <c r="D62" s="28"/>
      <c r="E62" s="28"/>
      <c r="F62" s="29"/>
      <c r="G62" s="26"/>
      <c r="H62" s="29"/>
      <c r="I62" s="29"/>
      <c r="J62" s="26"/>
      <c r="K62" s="29"/>
      <c r="L62" s="42"/>
      <c r="M62" s="29"/>
      <c r="N62" s="29"/>
      <c r="O62" s="29"/>
      <c r="P62" s="26"/>
      <c r="Q62" s="29"/>
      <c r="R62" s="29"/>
      <c r="S62" s="29"/>
      <c r="T62" s="29"/>
      <c r="U62" s="26"/>
      <c r="V62" s="29"/>
      <c r="W62" s="29"/>
      <c r="X62" s="30"/>
      <c r="Y62" s="31"/>
      <c r="Z62" s="104" t="str">
        <f>IF('Interne Bearbeitung'!AC43=0,"",'Interne Bearbeitung'!AC43)</f>
        <v/>
      </c>
    </row>
    <row r="63" spans="1:26" s="24" customFormat="1" ht="12.75" x14ac:dyDescent="0.25">
      <c r="A63" s="25">
        <v>39</v>
      </c>
      <c r="B63" s="26"/>
      <c r="C63" s="27"/>
      <c r="D63" s="28"/>
      <c r="E63" s="28"/>
      <c r="F63" s="29"/>
      <c r="G63" s="26"/>
      <c r="H63" s="29"/>
      <c r="I63" s="29"/>
      <c r="J63" s="26"/>
      <c r="K63" s="29"/>
      <c r="L63" s="42"/>
      <c r="M63" s="29"/>
      <c r="N63" s="29"/>
      <c r="O63" s="29"/>
      <c r="P63" s="26"/>
      <c r="Q63" s="29"/>
      <c r="R63" s="29"/>
      <c r="S63" s="29"/>
      <c r="T63" s="29"/>
      <c r="U63" s="26"/>
      <c r="V63" s="29"/>
      <c r="W63" s="29"/>
      <c r="X63" s="30"/>
      <c r="Y63" s="31"/>
      <c r="Z63" s="104" t="str">
        <f>IF('Interne Bearbeitung'!AC44=0,"",'Interne Bearbeitung'!AC44)</f>
        <v/>
      </c>
    </row>
    <row r="64" spans="1:26" s="24" customFormat="1" ht="12.75" x14ac:dyDescent="0.25">
      <c r="A64" s="25">
        <v>40</v>
      </c>
      <c r="B64" s="26"/>
      <c r="C64" s="27"/>
      <c r="D64" s="28"/>
      <c r="E64" s="28"/>
      <c r="F64" s="29"/>
      <c r="G64" s="26"/>
      <c r="H64" s="29"/>
      <c r="I64" s="29"/>
      <c r="J64" s="26"/>
      <c r="K64" s="29"/>
      <c r="L64" s="42"/>
      <c r="M64" s="29"/>
      <c r="N64" s="29"/>
      <c r="O64" s="29"/>
      <c r="P64" s="26"/>
      <c r="Q64" s="29"/>
      <c r="R64" s="29"/>
      <c r="S64" s="29"/>
      <c r="T64" s="29"/>
      <c r="U64" s="26"/>
      <c r="V64" s="29"/>
      <c r="W64" s="29"/>
      <c r="X64" s="30"/>
      <c r="Y64" s="31"/>
      <c r="Z64" s="104" t="str">
        <f>IF('Interne Bearbeitung'!AC45=0,"",'Interne Bearbeitung'!AC45)</f>
        <v/>
      </c>
    </row>
    <row r="65" spans="1:26" s="24" customFormat="1" ht="12.75" x14ac:dyDescent="0.25">
      <c r="A65" s="25">
        <v>41</v>
      </c>
      <c r="B65" s="26"/>
      <c r="C65" s="27"/>
      <c r="D65" s="28"/>
      <c r="E65" s="28"/>
      <c r="F65" s="29"/>
      <c r="G65" s="26"/>
      <c r="H65" s="29"/>
      <c r="I65" s="29"/>
      <c r="J65" s="26"/>
      <c r="K65" s="29"/>
      <c r="L65" s="42"/>
      <c r="M65" s="29"/>
      <c r="N65" s="29"/>
      <c r="O65" s="29"/>
      <c r="P65" s="26"/>
      <c r="Q65" s="29"/>
      <c r="R65" s="29"/>
      <c r="S65" s="29"/>
      <c r="T65" s="29"/>
      <c r="U65" s="26"/>
      <c r="V65" s="29"/>
      <c r="W65" s="29"/>
      <c r="X65" s="30"/>
      <c r="Y65" s="31"/>
      <c r="Z65" s="104" t="str">
        <f>IF('Interne Bearbeitung'!AC46=0,"",'Interne Bearbeitung'!AC46)</f>
        <v/>
      </c>
    </row>
    <row r="66" spans="1:26" s="24" customFormat="1" ht="12.75" x14ac:dyDescent="0.25">
      <c r="A66" s="25">
        <v>42</v>
      </c>
      <c r="B66" s="26"/>
      <c r="C66" s="27"/>
      <c r="D66" s="28"/>
      <c r="E66" s="28"/>
      <c r="F66" s="29"/>
      <c r="G66" s="26"/>
      <c r="H66" s="29"/>
      <c r="I66" s="29"/>
      <c r="J66" s="26"/>
      <c r="K66" s="29"/>
      <c r="L66" s="42"/>
      <c r="M66" s="29"/>
      <c r="N66" s="29"/>
      <c r="O66" s="29"/>
      <c r="P66" s="26"/>
      <c r="Q66" s="29"/>
      <c r="R66" s="29"/>
      <c r="S66" s="29"/>
      <c r="T66" s="29"/>
      <c r="U66" s="26"/>
      <c r="V66" s="29"/>
      <c r="W66" s="29"/>
      <c r="X66" s="30"/>
      <c r="Y66" s="31"/>
      <c r="Z66" s="104" t="str">
        <f>IF('Interne Bearbeitung'!AC47=0,"",'Interne Bearbeitung'!AC47)</f>
        <v/>
      </c>
    </row>
    <row r="67" spans="1:26" s="24" customFormat="1" ht="12.75" x14ac:dyDescent="0.25">
      <c r="A67" s="25">
        <v>43</v>
      </c>
      <c r="B67" s="26"/>
      <c r="C67" s="27"/>
      <c r="D67" s="28"/>
      <c r="E67" s="28"/>
      <c r="F67" s="29"/>
      <c r="G67" s="26"/>
      <c r="H67" s="29"/>
      <c r="I67" s="29"/>
      <c r="J67" s="26"/>
      <c r="K67" s="29"/>
      <c r="L67" s="42"/>
      <c r="M67" s="29"/>
      <c r="N67" s="29"/>
      <c r="O67" s="29"/>
      <c r="P67" s="26"/>
      <c r="Q67" s="29"/>
      <c r="R67" s="29"/>
      <c r="S67" s="29"/>
      <c r="T67" s="29"/>
      <c r="U67" s="26"/>
      <c r="V67" s="29"/>
      <c r="W67" s="29"/>
      <c r="X67" s="30"/>
      <c r="Y67" s="31"/>
      <c r="Z67" s="104" t="str">
        <f>IF('Interne Bearbeitung'!AC48=0,"",'Interne Bearbeitung'!AC48)</f>
        <v/>
      </c>
    </row>
    <row r="68" spans="1:26" s="24" customFormat="1" ht="12.75" x14ac:dyDescent="0.25">
      <c r="A68" s="25">
        <v>44</v>
      </c>
      <c r="B68" s="26"/>
      <c r="C68" s="27"/>
      <c r="D68" s="28"/>
      <c r="E68" s="28"/>
      <c r="F68" s="29"/>
      <c r="G68" s="26"/>
      <c r="H68" s="29"/>
      <c r="I68" s="29"/>
      <c r="J68" s="26"/>
      <c r="K68" s="29"/>
      <c r="L68" s="42"/>
      <c r="M68" s="29"/>
      <c r="N68" s="29"/>
      <c r="O68" s="29"/>
      <c r="P68" s="26"/>
      <c r="Q68" s="29"/>
      <c r="R68" s="29"/>
      <c r="S68" s="29"/>
      <c r="T68" s="29"/>
      <c r="U68" s="26"/>
      <c r="V68" s="29"/>
      <c r="W68" s="29"/>
      <c r="X68" s="30"/>
      <c r="Y68" s="31"/>
      <c r="Z68" s="104" t="str">
        <f>IF('Interne Bearbeitung'!AC49=0,"",'Interne Bearbeitung'!AC49)</f>
        <v/>
      </c>
    </row>
    <row r="69" spans="1:26" s="24" customFormat="1" ht="12.75" x14ac:dyDescent="0.25">
      <c r="A69" s="25">
        <v>45</v>
      </c>
      <c r="B69" s="26"/>
      <c r="C69" s="27"/>
      <c r="D69" s="28"/>
      <c r="E69" s="28"/>
      <c r="F69" s="29"/>
      <c r="G69" s="26"/>
      <c r="H69" s="29"/>
      <c r="I69" s="29"/>
      <c r="J69" s="26"/>
      <c r="K69" s="29"/>
      <c r="L69" s="42"/>
      <c r="M69" s="29"/>
      <c r="N69" s="29"/>
      <c r="O69" s="29"/>
      <c r="P69" s="26"/>
      <c r="Q69" s="29"/>
      <c r="R69" s="29"/>
      <c r="S69" s="29"/>
      <c r="T69" s="29"/>
      <c r="U69" s="26"/>
      <c r="V69" s="29"/>
      <c r="W69" s="29"/>
      <c r="X69" s="30"/>
      <c r="Y69" s="31"/>
      <c r="Z69" s="104" t="str">
        <f>IF('Interne Bearbeitung'!AC50=0,"",'Interne Bearbeitung'!AC50)</f>
        <v/>
      </c>
    </row>
    <row r="70" spans="1:26" s="24" customFormat="1" ht="12.75" x14ac:dyDescent="0.25">
      <c r="A70" s="25">
        <v>46</v>
      </c>
      <c r="B70" s="26"/>
      <c r="C70" s="27"/>
      <c r="D70" s="28"/>
      <c r="E70" s="28"/>
      <c r="F70" s="29"/>
      <c r="G70" s="26"/>
      <c r="H70" s="29"/>
      <c r="I70" s="29"/>
      <c r="J70" s="26"/>
      <c r="K70" s="29"/>
      <c r="L70" s="42"/>
      <c r="M70" s="29"/>
      <c r="N70" s="29"/>
      <c r="O70" s="29"/>
      <c r="P70" s="26"/>
      <c r="Q70" s="29"/>
      <c r="R70" s="29"/>
      <c r="S70" s="29"/>
      <c r="T70" s="29"/>
      <c r="U70" s="26"/>
      <c r="V70" s="29"/>
      <c r="W70" s="29"/>
      <c r="X70" s="30"/>
      <c r="Y70" s="31"/>
      <c r="Z70" s="104" t="str">
        <f>IF('Interne Bearbeitung'!AC51=0,"",'Interne Bearbeitung'!AC51)</f>
        <v/>
      </c>
    </row>
    <row r="71" spans="1:26" s="24" customFormat="1" ht="12.75" x14ac:dyDescent="0.25">
      <c r="A71" s="25">
        <v>47</v>
      </c>
      <c r="B71" s="26"/>
      <c r="C71" s="27"/>
      <c r="D71" s="28"/>
      <c r="E71" s="28"/>
      <c r="F71" s="29"/>
      <c r="G71" s="26"/>
      <c r="H71" s="29"/>
      <c r="I71" s="29"/>
      <c r="J71" s="26"/>
      <c r="K71" s="29"/>
      <c r="L71" s="42"/>
      <c r="M71" s="29"/>
      <c r="N71" s="29"/>
      <c r="O71" s="29"/>
      <c r="P71" s="26"/>
      <c r="Q71" s="29"/>
      <c r="R71" s="29"/>
      <c r="S71" s="29"/>
      <c r="T71" s="29"/>
      <c r="U71" s="26"/>
      <c r="V71" s="29"/>
      <c r="W71" s="29"/>
      <c r="X71" s="30"/>
      <c r="Y71" s="31"/>
      <c r="Z71" s="104" t="str">
        <f>IF('Interne Bearbeitung'!AC52=0,"",'Interne Bearbeitung'!AC52)</f>
        <v/>
      </c>
    </row>
    <row r="72" spans="1:26" s="24" customFormat="1" ht="12.75" x14ac:dyDescent="0.25">
      <c r="A72" s="25">
        <v>48</v>
      </c>
      <c r="B72" s="26"/>
      <c r="C72" s="27"/>
      <c r="D72" s="28"/>
      <c r="E72" s="28"/>
      <c r="F72" s="29"/>
      <c r="G72" s="26"/>
      <c r="H72" s="29"/>
      <c r="I72" s="29"/>
      <c r="J72" s="26"/>
      <c r="K72" s="29"/>
      <c r="L72" s="42"/>
      <c r="M72" s="29"/>
      <c r="N72" s="29"/>
      <c r="O72" s="29"/>
      <c r="P72" s="26"/>
      <c r="Q72" s="29"/>
      <c r="R72" s="29"/>
      <c r="S72" s="29"/>
      <c r="T72" s="29"/>
      <c r="U72" s="26"/>
      <c r="V72" s="29"/>
      <c r="W72" s="29"/>
      <c r="X72" s="30"/>
      <c r="Y72" s="31"/>
      <c r="Z72" s="104" t="str">
        <f>IF('Interne Bearbeitung'!AC53=0,"",'Interne Bearbeitung'!AC53)</f>
        <v/>
      </c>
    </row>
    <row r="73" spans="1:26" s="24" customFormat="1" ht="12.75" x14ac:dyDescent="0.25">
      <c r="A73" s="25">
        <v>49</v>
      </c>
      <c r="B73" s="26"/>
      <c r="C73" s="27"/>
      <c r="D73" s="28"/>
      <c r="E73" s="28"/>
      <c r="F73" s="29"/>
      <c r="G73" s="26"/>
      <c r="H73" s="29"/>
      <c r="I73" s="29"/>
      <c r="J73" s="26"/>
      <c r="K73" s="29"/>
      <c r="L73" s="42"/>
      <c r="M73" s="29"/>
      <c r="N73" s="29"/>
      <c r="O73" s="29"/>
      <c r="P73" s="26"/>
      <c r="Q73" s="29"/>
      <c r="R73" s="29"/>
      <c r="S73" s="29"/>
      <c r="T73" s="29"/>
      <c r="U73" s="26"/>
      <c r="V73" s="29"/>
      <c r="W73" s="29"/>
      <c r="X73" s="30"/>
      <c r="Y73" s="31"/>
      <c r="Z73" s="104" t="str">
        <f>IF('Interne Bearbeitung'!AC54=0,"",'Interne Bearbeitung'!AC54)</f>
        <v/>
      </c>
    </row>
    <row r="74" spans="1:26" s="24" customFormat="1" ht="12.75" x14ac:dyDescent="0.25">
      <c r="A74" s="25">
        <v>50</v>
      </c>
      <c r="B74" s="26"/>
      <c r="C74" s="27"/>
      <c r="D74" s="28"/>
      <c r="E74" s="28"/>
      <c r="F74" s="29"/>
      <c r="G74" s="26"/>
      <c r="H74" s="29"/>
      <c r="I74" s="29"/>
      <c r="J74" s="26"/>
      <c r="K74" s="29"/>
      <c r="L74" s="42"/>
      <c r="M74" s="29"/>
      <c r="N74" s="29"/>
      <c r="O74" s="29"/>
      <c r="P74" s="26"/>
      <c r="Q74" s="29"/>
      <c r="R74" s="29"/>
      <c r="S74" s="29"/>
      <c r="T74" s="29"/>
      <c r="U74" s="26"/>
      <c r="V74" s="29"/>
      <c r="W74" s="29"/>
      <c r="X74" s="30"/>
      <c r="Y74" s="31"/>
      <c r="Z74" s="104" t="str">
        <f>IF('Interne Bearbeitung'!AC55=0,"",'Interne Bearbeitung'!AC55)</f>
        <v/>
      </c>
    </row>
    <row r="75" spans="1:26" s="24" customFormat="1" ht="12.75" x14ac:dyDescent="0.25">
      <c r="A75" s="25">
        <v>51</v>
      </c>
      <c r="B75" s="26"/>
      <c r="C75" s="27"/>
      <c r="D75" s="28"/>
      <c r="E75" s="28"/>
      <c r="F75" s="29"/>
      <c r="G75" s="26"/>
      <c r="H75" s="29"/>
      <c r="I75" s="29"/>
      <c r="J75" s="26"/>
      <c r="K75" s="29"/>
      <c r="L75" s="42"/>
      <c r="M75" s="29"/>
      <c r="N75" s="29"/>
      <c r="O75" s="29"/>
      <c r="P75" s="26"/>
      <c r="Q75" s="29"/>
      <c r="R75" s="29"/>
      <c r="S75" s="29"/>
      <c r="T75" s="29"/>
      <c r="U75" s="26"/>
      <c r="V75" s="29"/>
      <c r="W75" s="29"/>
      <c r="X75" s="30"/>
      <c r="Y75" s="31"/>
      <c r="Z75" s="104" t="str">
        <f>IF('Interne Bearbeitung'!AC56=0,"",'Interne Bearbeitung'!AC56)</f>
        <v/>
      </c>
    </row>
    <row r="76" spans="1:26" s="24" customFormat="1" ht="12.75" x14ac:dyDescent="0.25">
      <c r="A76" s="25">
        <v>52</v>
      </c>
      <c r="B76" s="26"/>
      <c r="C76" s="27"/>
      <c r="D76" s="28"/>
      <c r="E76" s="28"/>
      <c r="F76" s="29"/>
      <c r="G76" s="26"/>
      <c r="H76" s="29"/>
      <c r="I76" s="29"/>
      <c r="J76" s="26"/>
      <c r="K76" s="29"/>
      <c r="L76" s="42"/>
      <c r="M76" s="29"/>
      <c r="N76" s="29"/>
      <c r="O76" s="29"/>
      <c r="P76" s="26"/>
      <c r="Q76" s="29"/>
      <c r="R76" s="29"/>
      <c r="S76" s="29"/>
      <c r="T76" s="29"/>
      <c r="U76" s="26"/>
      <c r="V76" s="29"/>
      <c r="W76" s="29"/>
      <c r="X76" s="30"/>
      <c r="Y76" s="31"/>
      <c r="Z76" s="104" t="str">
        <f>IF('Interne Bearbeitung'!AC57=0,"",'Interne Bearbeitung'!AC57)</f>
        <v/>
      </c>
    </row>
    <row r="77" spans="1:26" s="24" customFormat="1" ht="12.75" x14ac:dyDescent="0.25">
      <c r="A77" s="25">
        <v>53</v>
      </c>
      <c r="B77" s="26"/>
      <c r="C77" s="27"/>
      <c r="D77" s="28"/>
      <c r="E77" s="28"/>
      <c r="F77" s="29"/>
      <c r="G77" s="26"/>
      <c r="H77" s="29"/>
      <c r="I77" s="29"/>
      <c r="J77" s="26"/>
      <c r="K77" s="29"/>
      <c r="L77" s="42"/>
      <c r="M77" s="29"/>
      <c r="N77" s="29"/>
      <c r="O77" s="29"/>
      <c r="P77" s="26"/>
      <c r="Q77" s="29"/>
      <c r="R77" s="29"/>
      <c r="S77" s="29"/>
      <c r="T77" s="29"/>
      <c r="U77" s="26"/>
      <c r="V77" s="29"/>
      <c r="W77" s="29"/>
      <c r="X77" s="30"/>
      <c r="Y77" s="31"/>
      <c r="Z77" s="104" t="str">
        <f>IF('Interne Bearbeitung'!AC58=0,"",'Interne Bearbeitung'!AC58)</f>
        <v/>
      </c>
    </row>
    <row r="78" spans="1:26" s="24" customFormat="1" ht="12.75" x14ac:dyDescent="0.25">
      <c r="A78" s="25">
        <v>54</v>
      </c>
      <c r="B78" s="26"/>
      <c r="C78" s="27"/>
      <c r="D78" s="28"/>
      <c r="E78" s="28"/>
      <c r="F78" s="29"/>
      <c r="G78" s="26"/>
      <c r="H78" s="29"/>
      <c r="I78" s="29"/>
      <c r="J78" s="26"/>
      <c r="K78" s="29"/>
      <c r="L78" s="42"/>
      <c r="M78" s="29"/>
      <c r="N78" s="29"/>
      <c r="O78" s="29"/>
      <c r="P78" s="26"/>
      <c r="Q78" s="29"/>
      <c r="R78" s="29"/>
      <c r="S78" s="29"/>
      <c r="T78" s="29"/>
      <c r="U78" s="26"/>
      <c r="V78" s="29"/>
      <c r="W78" s="29"/>
      <c r="X78" s="30"/>
      <c r="Y78" s="31"/>
      <c r="Z78" s="104" t="str">
        <f>IF('Interne Bearbeitung'!AC59=0,"",'Interne Bearbeitung'!AC59)</f>
        <v/>
      </c>
    </row>
    <row r="79" spans="1:26" s="24" customFormat="1" ht="12.75" x14ac:dyDescent="0.25">
      <c r="A79" s="25">
        <v>55</v>
      </c>
      <c r="B79" s="26"/>
      <c r="C79" s="27"/>
      <c r="D79" s="28"/>
      <c r="E79" s="28"/>
      <c r="F79" s="29"/>
      <c r="G79" s="26"/>
      <c r="H79" s="29"/>
      <c r="I79" s="29"/>
      <c r="J79" s="26"/>
      <c r="K79" s="29"/>
      <c r="L79" s="42"/>
      <c r="M79" s="29"/>
      <c r="N79" s="29"/>
      <c r="O79" s="29"/>
      <c r="P79" s="26"/>
      <c r="Q79" s="29"/>
      <c r="R79" s="29"/>
      <c r="S79" s="29"/>
      <c r="T79" s="29"/>
      <c r="U79" s="26"/>
      <c r="V79" s="29"/>
      <c r="W79" s="29"/>
      <c r="X79" s="30"/>
      <c r="Y79" s="31"/>
      <c r="Z79" s="104" t="str">
        <f>IF('Interne Bearbeitung'!AC60=0,"",'Interne Bearbeitung'!AC60)</f>
        <v/>
      </c>
    </row>
    <row r="80" spans="1:26" s="24" customFormat="1" ht="12.75" x14ac:dyDescent="0.25">
      <c r="A80" s="25">
        <v>56</v>
      </c>
      <c r="B80" s="26"/>
      <c r="C80" s="27"/>
      <c r="D80" s="28"/>
      <c r="E80" s="28"/>
      <c r="F80" s="29"/>
      <c r="G80" s="26"/>
      <c r="H80" s="29"/>
      <c r="I80" s="29"/>
      <c r="J80" s="26"/>
      <c r="K80" s="29"/>
      <c r="L80" s="42"/>
      <c r="M80" s="29"/>
      <c r="N80" s="29"/>
      <c r="O80" s="29"/>
      <c r="P80" s="26"/>
      <c r="Q80" s="29"/>
      <c r="R80" s="29"/>
      <c r="S80" s="29"/>
      <c r="T80" s="29"/>
      <c r="U80" s="26"/>
      <c r="V80" s="29"/>
      <c r="W80" s="29"/>
      <c r="X80" s="30"/>
      <c r="Y80" s="31"/>
      <c r="Z80" s="104" t="str">
        <f>IF('Interne Bearbeitung'!AC61=0,"",'Interne Bearbeitung'!AC61)</f>
        <v/>
      </c>
    </row>
    <row r="81" spans="1:26" s="24" customFormat="1" ht="12.75" x14ac:dyDescent="0.25">
      <c r="A81" s="25">
        <v>57</v>
      </c>
      <c r="B81" s="26"/>
      <c r="C81" s="27"/>
      <c r="D81" s="28"/>
      <c r="E81" s="28"/>
      <c r="F81" s="29"/>
      <c r="G81" s="26"/>
      <c r="H81" s="29"/>
      <c r="I81" s="29"/>
      <c r="J81" s="26"/>
      <c r="K81" s="29"/>
      <c r="L81" s="42"/>
      <c r="M81" s="29"/>
      <c r="N81" s="29"/>
      <c r="O81" s="29"/>
      <c r="P81" s="26"/>
      <c r="Q81" s="29"/>
      <c r="R81" s="29"/>
      <c r="S81" s="29"/>
      <c r="T81" s="29"/>
      <c r="U81" s="26"/>
      <c r="V81" s="29"/>
      <c r="W81" s="29"/>
      <c r="X81" s="30"/>
      <c r="Y81" s="31"/>
      <c r="Z81" s="104" t="str">
        <f>IF('Interne Bearbeitung'!AC62=0,"",'Interne Bearbeitung'!AC62)</f>
        <v/>
      </c>
    </row>
    <row r="82" spans="1:26" s="24" customFormat="1" ht="12.75" x14ac:dyDescent="0.25">
      <c r="A82" s="25">
        <v>58</v>
      </c>
      <c r="B82" s="26"/>
      <c r="C82" s="27"/>
      <c r="D82" s="28"/>
      <c r="E82" s="28"/>
      <c r="F82" s="29"/>
      <c r="G82" s="26"/>
      <c r="H82" s="29"/>
      <c r="I82" s="29"/>
      <c r="J82" s="26"/>
      <c r="K82" s="29"/>
      <c r="L82" s="42"/>
      <c r="M82" s="29"/>
      <c r="N82" s="29"/>
      <c r="O82" s="29"/>
      <c r="P82" s="26"/>
      <c r="Q82" s="29"/>
      <c r="R82" s="29"/>
      <c r="S82" s="29"/>
      <c r="T82" s="29"/>
      <c r="U82" s="26"/>
      <c r="V82" s="29"/>
      <c r="W82" s="29"/>
      <c r="X82" s="30"/>
      <c r="Y82" s="31"/>
      <c r="Z82" s="104" t="str">
        <f>IF('Interne Bearbeitung'!AC63=0,"",'Interne Bearbeitung'!AC63)</f>
        <v/>
      </c>
    </row>
    <row r="83" spans="1:26" s="24" customFormat="1" ht="12.75" x14ac:dyDescent="0.25">
      <c r="A83" s="25">
        <v>59</v>
      </c>
      <c r="B83" s="26"/>
      <c r="C83" s="27"/>
      <c r="D83" s="28"/>
      <c r="E83" s="28"/>
      <c r="F83" s="29"/>
      <c r="G83" s="26"/>
      <c r="H83" s="29"/>
      <c r="I83" s="29"/>
      <c r="J83" s="26"/>
      <c r="K83" s="29"/>
      <c r="L83" s="42"/>
      <c r="M83" s="29"/>
      <c r="N83" s="29"/>
      <c r="O83" s="29"/>
      <c r="P83" s="26"/>
      <c r="Q83" s="29"/>
      <c r="R83" s="29"/>
      <c r="S83" s="29"/>
      <c r="T83" s="29"/>
      <c r="U83" s="26"/>
      <c r="V83" s="29"/>
      <c r="W83" s="29"/>
      <c r="X83" s="30"/>
      <c r="Y83" s="31"/>
      <c r="Z83" s="104" t="str">
        <f>IF('Interne Bearbeitung'!AC64=0,"",'Interne Bearbeitung'!AC64)</f>
        <v/>
      </c>
    </row>
    <row r="84" spans="1:26" s="24" customFormat="1" ht="12.75" x14ac:dyDescent="0.25">
      <c r="A84" s="25">
        <v>60</v>
      </c>
      <c r="B84" s="26"/>
      <c r="C84" s="27"/>
      <c r="D84" s="28"/>
      <c r="E84" s="28"/>
      <c r="F84" s="29"/>
      <c r="G84" s="26"/>
      <c r="H84" s="29"/>
      <c r="I84" s="29"/>
      <c r="J84" s="26"/>
      <c r="K84" s="29"/>
      <c r="L84" s="42"/>
      <c r="M84" s="29"/>
      <c r="N84" s="29"/>
      <c r="O84" s="29"/>
      <c r="P84" s="26"/>
      <c r="Q84" s="29"/>
      <c r="R84" s="29"/>
      <c r="S84" s="29"/>
      <c r="T84" s="29"/>
      <c r="U84" s="26"/>
      <c r="V84" s="29"/>
      <c r="W84" s="29"/>
      <c r="X84" s="30"/>
      <c r="Y84" s="31"/>
      <c r="Z84" s="104" t="str">
        <f>IF('Interne Bearbeitung'!AC65=0,"",'Interne Bearbeitung'!AC65)</f>
        <v/>
      </c>
    </row>
    <row r="85" spans="1:26" s="24" customFormat="1" ht="12.75" x14ac:dyDescent="0.25">
      <c r="A85" s="25">
        <v>61</v>
      </c>
      <c r="B85" s="26"/>
      <c r="C85" s="27"/>
      <c r="D85" s="28"/>
      <c r="E85" s="28"/>
      <c r="F85" s="29"/>
      <c r="G85" s="26"/>
      <c r="H85" s="29"/>
      <c r="I85" s="29"/>
      <c r="J85" s="26"/>
      <c r="K85" s="29"/>
      <c r="L85" s="42"/>
      <c r="M85" s="29"/>
      <c r="N85" s="29"/>
      <c r="O85" s="29"/>
      <c r="P85" s="26"/>
      <c r="Q85" s="29"/>
      <c r="R85" s="29"/>
      <c r="S85" s="29"/>
      <c r="T85" s="29"/>
      <c r="U85" s="26"/>
      <c r="V85" s="29"/>
      <c r="W85" s="29"/>
      <c r="X85" s="30"/>
      <c r="Y85" s="31"/>
      <c r="Z85" s="104" t="str">
        <f>IF('Interne Bearbeitung'!AC66=0,"",'Interne Bearbeitung'!AC66)</f>
        <v/>
      </c>
    </row>
    <row r="86" spans="1:26" s="24" customFormat="1" ht="12.75" x14ac:dyDescent="0.25">
      <c r="A86" s="25">
        <v>62</v>
      </c>
      <c r="B86" s="26"/>
      <c r="C86" s="27"/>
      <c r="D86" s="28"/>
      <c r="E86" s="28"/>
      <c r="F86" s="29"/>
      <c r="G86" s="26"/>
      <c r="H86" s="29"/>
      <c r="I86" s="29"/>
      <c r="J86" s="26"/>
      <c r="K86" s="29"/>
      <c r="L86" s="42"/>
      <c r="M86" s="29"/>
      <c r="N86" s="29"/>
      <c r="O86" s="29"/>
      <c r="P86" s="26"/>
      <c r="Q86" s="29"/>
      <c r="R86" s="29"/>
      <c r="S86" s="29"/>
      <c r="T86" s="29"/>
      <c r="U86" s="26"/>
      <c r="V86" s="29"/>
      <c r="W86" s="29"/>
      <c r="X86" s="30"/>
      <c r="Y86" s="31"/>
      <c r="Z86" s="104" t="str">
        <f>IF('Interne Bearbeitung'!AC67=0,"",'Interne Bearbeitung'!AC67)</f>
        <v/>
      </c>
    </row>
    <row r="87" spans="1:26" s="24" customFormat="1" ht="12.75" x14ac:dyDescent="0.25">
      <c r="A87" s="25">
        <v>63</v>
      </c>
      <c r="B87" s="26"/>
      <c r="C87" s="27"/>
      <c r="D87" s="28"/>
      <c r="E87" s="28"/>
      <c r="F87" s="29"/>
      <c r="G87" s="26"/>
      <c r="H87" s="29"/>
      <c r="I87" s="29"/>
      <c r="J87" s="26"/>
      <c r="K87" s="29"/>
      <c r="L87" s="42"/>
      <c r="M87" s="29"/>
      <c r="N87" s="29"/>
      <c r="O87" s="29"/>
      <c r="P87" s="26"/>
      <c r="Q87" s="29"/>
      <c r="R87" s="29"/>
      <c r="S87" s="29"/>
      <c r="T87" s="29"/>
      <c r="U87" s="26"/>
      <c r="V87" s="29"/>
      <c r="W87" s="29"/>
      <c r="X87" s="30"/>
      <c r="Y87" s="31"/>
      <c r="Z87" s="104" t="str">
        <f>IF('Interne Bearbeitung'!AC68=0,"",'Interne Bearbeitung'!AC68)</f>
        <v/>
      </c>
    </row>
    <row r="88" spans="1:26" s="24" customFormat="1" ht="12.75" x14ac:dyDescent="0.25">
      <c r="A88" s="25">
        <v>64</v>
      </c>
      <c r="B88" s="26"/>
      <c r="C88" s="27"/>
      <c r="D88" s="28"/>
      <c r="E88" s="28"/>
      <c r="F88" s="29"/>
      <c r="G88" s="26"/>
      <c r="H88" s="29"/>
      <c r="I88" s="29"/>
      <c r="J88" s="26"/>
      <c r="K88" s="29"/>
      <c r="L88" s="42"/>
      <c r="M88" s="29"/>
      <c r="N88" s="29"/>
      <c r="O88" s="29"/>
      <c r="P88" s="26"/>
      <c r="Q88" s="29"/>
      <c r="R88" s="29"/>
      <c r="S88" s="29"/>
      <c r="T88" s="29"/>
      <c r="U88" s="26"/>
      <c r="V88" s="29"/>
      <c r="W88" s="29"/>
      <c r="X88" s="30"/>
      <c r="Y88" s="31"/>
      <c r="Z88" s="104" t="str">
        <f>IF('Interne Bearbeitung'!AC69=0,"",'Interne Bearbeitung'!AC69)</f>
        <v/>
      </c>
    </row>
    <row r="89" spans="1:26" s="24" customFormat="1" ht="12.75" x14ac:dyDescent="0.25">
      <c r="A89" s="25">
        <v>65</v>
      </c>
      <c r="B89" s="26"/>
      <c r="C89" s="27"/>
      <c r="D89" s="28"/>
      <c r="E89" s="28"/>
      <c r="F89" s="29"/>
      <c r="G89" s="26"/>
      <c r="H89" s="29"/>
      <c r="I89" s="29"/>
      <c r="J89" s="26"/>
      <c r="K89" s="29"/>
      <c r="L89" s="42"/>
      <c r="M89" s="29"/>
      <c r="N89" s="29"/>
      <c r="O89" s="29"/>
      <c r="P89" s="26"/>
      <c r="Q89" s="29"/>
      <c r="R89" s="29"/>
      <c r="S89" s="29"/>
      <c r="T89" s="29"/>
      <c r="U89" s="26"/>
      <c r="V89" s="29"/>
      <c r="W89" s="29"/>
      <c r="X89" s="30"/>
      <c r="Y89" s="31"/>
      <c r="Z89" s="104" t="str">
        <f>IF('Interne Bearbeitung'!AC70=0,"",'Interne Bearbeitung'!AC70)</f>
        <v/>
      </c>
    </row>
    <row r="90" spans="1:26" s="24" customFormat="1" ht="12.75" x14ac:dyDescent="0.25">
      <c r="A90" s="25">
        <v>66</v>
      </c>
      <c r="B90" s="26"/>
      <c r="C90" s="27"/>
      <c r="D90" s="28"/>
      <c r="E90" s="28"/>
      <c r="F90" s="29"/>
      <c r="G90" s="26"/>
      <c r="H90" s="29"/>
      <c r="I90" s="29"/>
      <c r="J90" s="26"/>
      <c r="K90" s="29"/>
      <c r="L90" s="42"/>
      <c r="M90" s="29"/>
      <c r="N90" s="29"/>
      <c r="O90" s="29"/>
      <c r="P90" s="26"/>
      <c r="Q90" s="29"/>
      <c r="R90" s="29"/>
      <c r="S90" s="29"/>
      <c r="T90" s="29"/>
      <c r="U90" s="26"/>
      <c r="V90" s="29"/>
      <c r="W90" s="29"/>
      <c r="X90" s="30"/>
      <c r="Y90" s="31"/>
      <c r="Z90" s="104" t="str">
        <f>IF('Interne Bearbeitung'!AC71=0,"",'Interne Bearbeitung'!AC71)</f>
        <v/>
      </c>
    </row>
    <row r="91" spans="1:26" s="24" customFormat="1" ht="12.75" x14ac:dyDescent="0.25">
      <c r="A91" s="25">
        <v>67</v>
      </c>
      <c r="B91" s="26"/>
      <c r="C91" s="27"/>
      <c r="D91" s="28"/>
      <c r="E91" s="28"/>
      <c r="F91" s="29"/>
      <c r="G91" s="26"/>
      <c r="H91" s="29"/>
      <c r="I91" s="29"/>
      <c r="J91" s="26"/>
      <c r="K91" s="29"/>
      <c r="L91" s="42"/>
      <c r="M91" s="29"/>
      <c r="N91" s="29"/>
      <c r="O91" s="29"/>
      <c r="P91" s="26"/>
      <c r="Q91" s="29"/>
      <c r="R91" s="29"/>
      <c r="S91" s="29"/>
      <c r="T91" s="29"/>
      <c r="U91" s="26"/>
      <c r="V91" s="29"/>
      <c r="W91" s="29"/>
      <c r="X91" s="30"/>
      <c r="Y91" s="31"/>
      <c r="Z91" s="104" t="str">
        <f>IF('Interne Bearbeitung'!AC72=0,"",'Interne Bearbeitung'!AC72)</f>
        <v/>
      </c>
    </row>
    <row r="92" spans="1:26" s="24" customFormat="1" ht="12.75" x14ac:dyDescent="0.25">
      <c r="A92" s="25">
        <v>68</v>
      </c>
      <c r="B92" s="26"/>
      <c r="C92" s="27"/>
      <c r="D92" s="28"/>
      <c r="E92" s="28"/>
      <c r="F92" s="29"/>
      <c r="G92" s="26"/>
      <c r="H92" s="29"/>
      <c r="I92" s="29"/>
      <c r="J92" s="26"/>
      <c r="K92" s="29"/>
      <c r="L92" s="42"/>
      <c r="M92" s="29"/>
      <c r="N92" s="29"/>
      <c r="O92" s="29"/>
      <c r="P92" s="26"/>
      <c r="Q92" s="29"/>
      <c r="R92" s="29"/>
      <c r="S92" s="29"/>
      <c r="T92" s="29"/>
      <c r="U92" s="26"/>
      <c r="V92" s="29"/>
      <c r="W92" s="29"/>
      <c r="X92" s="30"/>
      <c r="Y92" s="31"/>
      <c r="Z92" s="104" t="str">
        <f>IF('Interne Bearbeitung'!AC73=0,"",'Interne Bearbeitung'!AC73)</f>
        <v/>
      </c>
    </row>
    <row r="93" spans="1:26" s="24" customFormat="1" ht="12.75" x14ac:dyDescent="0.25">
      <c r="A93" s="25">
        <v>69</v>
      </c>
      <c r="B93" s="26"/>
      <c r="C93" s="27"/>
      <c r="D93" s="28"/>
      <c r="E93" s="28"/>
      <c r="F93" s="29"/>
      <c r="G93" s="26"/>
      <c r="H93" s="29"/>
      <c r="I93" s="29"/>
      <c r="J93" s="26"/>
      <c r="K93" s="29"/>
      <c r="L93" s="42"/>
      <c r="M93" s="29"/>
      <c r="N93" s="29"/>
      <c r="O93" s="29"/>
      <c r="P93" s="26"/>
      <c r="Q93" s="29"/>
      <c r="R93" s="29"/>
      <c r="S93" s="29"/>
      <c r="T93" s="29"/>
      <c r="U93" s="26"/>
      <c r="V93" s="29"/>
      <c r="W93" s="29"/>
      <c r="X93" s="30"/>
      <c r="Y93" s="31"/>
      <c r="Z93" s="104" t="str">
        <f>IF('Interne Bearbeitung'!AC74=0,"",'Interne Bearbeitung'!AC74)</f>
        <v/>
      </c>
    </row>
    <row r="94" spans="1:26" s="24" customFormat="1" ht="12.75" x14ac:dyDescent="0.25">
      <c r="A94" s="25">
        <v>70</v>
      </c>
      <c r="B94" s="26"/>
      <c r="C94" s="27"/>
      <c r="D94" s="28"/>
      <c r="E94" s="28"/>
      <c r="F94" s="29"/>
      <c r="G94" s="26"/>
      <c r="H94" s="29"/>
      <c r="I94" s="29"/>
      <c r="J94" s="26"/>
      <c r="K94" s="29"/>
      <c r="L94" s="42"/>
      <c r="M94" s="29"/>
      <c r="N94" s="29"/>
      <c r="O94" s="29"/>
      <c r="P94" s="26"/>
      <c r="Q94" s="29"/>
      <c r="R94" s="29"/>
      <c r="S94" s="29"/>
      <c r="T94" s="29"/>
      <c r="U94" s="26"/>
      <c r="V94" s="29"/>
      <c r="W94" s="29"/>
      <c r="X94" s="30"/>
      <c r="Y94" s="31"/>
      <c r="Z94" s="104" t="str">
        <f>IF('Interne Bearbeitung'!AC75=0,"",'Interne Bearbeitung'!AC75)</f>
        <v/>
      </c>
    </row>
    <row r="95" spans="1:26" s="24" customFormat="1" ht="12.75" x14ac:dyDescent="0.25">
      <c r="A95" s="25">
        <v>71</v>
      </c>
      <c r="B95" s="26"/>
      <c r="C95" s="27"/>
      <c r="D95" s="28"/>
      <c r="E95" s="28"/>
      <c r="F95" s="29"/>
      <c r="G95" s="26"/>
      <c r="H95" s="29"/>
      <c r="I95" s="29"/>
      <c r="J95" s="26"/>
      <c r="K95" s="29"/>
      <c r="L95" s="42"/>
      <c r="M95" s="29"/>
      <c r="N95" s="29"/>
      <c r="O95" s="29"/>
      <c r="P95" s="26"/>
      <c r="Q95" s="29"/>
      <c r="R95" s="29"/>
      <c r="S95" s="29"/>
      <c r="T95" s="29"/>
      <c r="U95" s="26"/>
      <c r="V95" s="29"/>
      <c r="W95" s="29"/>
      <c r="X95" s="30"/>
      <c r="Y95" s="31"/>
      <c r="Z95" s="104" t="str">
        <f>IF('Interne Bearbeitung'!AC76=0,"",'Interne Bearbeitung'!AC76)</f>
        <v/>
      </c>
    </row>
    <row r="96" spans="1:26" s="24" customFormat="1" ht="12.75" x14ac:dyDescent="0.25">
      <c r="A96" s="25">
        <v>72</v>
      </c>
      <c r="B96" s="26"/>
      <c r="C96" s="27"/>
      <c r="D96" s="28"/>
      <c r="E96" s="28"/>
      <c r="F96" s="29"/>
      <c r="G96" s="26"/>
      <c r="H96" s="29"/>
      <c r="I96" s="29"/>
      <c r="J96" s="26"/>
      <c r="K96" s="29"/>
      <c r="L96" s="42"/>
      <c r="M96" s="29"/>
      <c r="N96" s="29"/>
      <c r="O96" s="29"/>
      <c r="P96" s="26"/>
      <c r="Q96" s="29"/>
      <c r="R96" s="29"/>
      <c r="S96" s="29"/>
      <c r="T96" s="29"/>
      <c r="U96" s="26"/>
      <c r="V96" s="29"/>
      <c r="W96" s="29"/>
      <c r="X96" s="30"/>
      <c r="Y96" s="31"/>
      <c r="Z96" s="104" t="str">
        <f>IF('Interne Bearbeitung'!AC77=0,"",'Interne Bearbeitung'!AC77)</f>
        <v/>
      </c>
    </row>
    <row r="97" spans="1:26" s="24" customFormat="1" ht="12.75" x14ac:dyDescent="0.25">
      <c r="A97" s="25">
        <v>73</v>
      </c>
      <c r="B97" s="26"/>
      <c r="C97" s="27"/>
      <c r="D97" s="28"/>
      <c r="E97" s="28"/>
      <c r="F97" s="29"/>
      <c r="G97" s="26"/>
      <c r="H97" s="29"/>
      <c r="I97" s="29"/>
      <c r="J97" s="26"/>
      <c r="K97" s="29"/>
      <c r="L97" s="42"/>
      <c r="M97" s="29"/>
      <c r="N97" s="29"/>
      <c r="O97" s="29"/>
      <c r="P97" s="26"/>
      <c r="Q97" s="29"/>
      <c r="R97" s="29"/>
      <c r="S97" s="29"/>
      <c r="T97" s="29"/>
      <c r="U97" s="26"/>
      <c r="V97" s="29"/>
      <c r="W97" s="29"/>
      <c r="X97" s="30"/>
      <c r="Y97" s="31"/>
      <c r="Z97" s="104" t="str">
        <f>IF('Interne Bearbeitung'!AC78=0,"",'Interne Bearbeitung'!AC78)</f>
        <v/>
      </c>
    </row>
    <row r="98" spans="1:26" s="24" customFormat="1" ht="12.75" x14ac:dyDescent="0.25">
      <c r="A98" s="25">
        <v>74</v>
      </c>
      <c r="B98" s="26"/>
      <c r="C98" s="27"/>
      <c r="D98" s="28"/>
      <c r="E98" s="28"/>
      <c r="F98" s="29"/>
      <c r="G98" s="26"/>
      <c r="H98" s="29"/>
      <c r="I98" s="29"/>
      <c r="J98" s="26"/>
      <c r="K98" s="29"/>
      <c r="L98" s="42"/>
      <c r="M98" s="29"/>
      <c r="N98" s="29"/>
      <c r="O98" s="29"/>
      <c r="P98" s="26"/>
      <c r="Q98" s="29"/>
      <c r="R98" s="29"/>
      <c r="S98" s="29"/>
      <c r="T98" s="29"/>
      <c r="U98" s="26"/>
      <c r="V98" s="29"/>
      <c r="W98" s="29"/>
      <c r="X98" s="30"/>
      <c r="Y98" s="31"/>
      <c r="Z98" s="104" t="str">
        <f>IF('Interne Bearbeitung'!AC79=0,"",'Interne Bearbeitung'!AC79)</f>
        <v/>
      </c>
    </row>
    <row r="99" spans="1:26" s="24" customFormat="1" ht="12.75" x14ac:dyDescent="0.25">
      <c r="A99" s="25">
        <v>75</v>
      </c>
      <c r="B99" s="26"/>
      <c r="C99" s="27"/>
      <c r="D99" s="28"/>
      <c r="E99" s="28"/>
      <c r="F99" s="29"/>
      <c r="G99" s="26"/>
      <c r="H99" s="29"/>
      <c r="I99" s="29"/>
      <c r="J99" s="26"/>
      <c r="K99" s="29"/>
      <c r="L99" s="42"/>
      <c r="M99" s="29"/>
      <c r="N99" s="29"/>
      <c r="O99" s="29"/>
      <c r="P99" s="26"/>
      <c r="Q99" s="29"/>
      <c r="R99" s="29"/>
      <c r="S99" s="29"/>
      <c r="T99" s="29"/>
      <c r="U99" s="26"/>
      <c r="V99" s="29"/>
      <c r="W99" s="29"/>
      <c r="X99" s="30"/>
      <c r="Y99" s="31"/>
      <c r="Z99" s="104" t="str">
        <f>IF('Interne Bearbeitung'!AC80=0,"",'Interne Bearbeitung'!AC80)</f>
        <v/>
      </c>
    </row>
    <row r="100" spans="1:26" s="24" customFormat="1" ht="12.75" x14ac:dyDescent="0.25">
      <c r="A100" s="25">
        <v>76</v>
      </c>
      <c r="B100" s="26"/>
      <c r="C100" s="27"/>
      <c r="D100" s="28"/>
      <c r="E100" s="28"/>
      <c r="F100" s="29"/>
      <c r="G100" s="26"/>
      <c r="H100" s="29"/>
      <c r="I100" s="29"/>
      <c r="J100" s="26"/>
      <c r="K100" s="29"/>
      <c r="L100" s="42"/>
      <c r="M100" s="29"/>
      <c r="N100" s="29"/>
      <c r="O100" s="29"/>
      <c r="P100" s="26"/>
      <c r="Q100" s="29"/>
      <c r="R100" s="29"/>
      <c r="S100" s="29"/>
      <c r="T100" s="29"/>
      <c r="U100" s="26"/>
      <c r="V100" s="29"/>
      <c r="W100" s="29"/>
      <c r="X100" s="30"/>
      <c r="Y100" s="31"/>
      <c r="Z100" s="104" t="str">
        <f>IF('Interne Bearbeitung'!AC81=0,"",'Interne Bearbeitung'!AC81)</f>
        <v/>
      </c>
    </row>
    <row r="101" spans="1:26" s="24" customFormat="1" ht="12.75" x14ac:dyDescent="0.25">
      <c r="A101" s="25">
        <v>77</v>
      </c>
      <c r="B101" s="26"/>
      <c r="C101" s="27"/>
      <c r="D101" s="28"/>
      <c r="E101" s="28"/>
      <c r="F101" s="29"/>
      <c r="G101" s="26"/>
      <c r="H101" s="29"/>
      <c r="I101" s="29"/>
      <c r="J101" s="26"/>
      <c r="K101" s="29"/>
      <c r="L101" s="42"/>
      <c r="M101" s="29"/>
      <c r="N101" s="29"/>
      <c r="O101" s="29"/>
      <c r="P101" s="26"/>
      <c r="Q101" s="29"/>
      <c r="R101" s="29"/>
      <c r="S101" s="29"/>
      <c r="T101" s="29"/>
      <c r="U101" s="26"/>
      <c r="V101" s="29"/>
      <c r="W101" s="29"/>
      <c r="X101" s="30"/>
      <c r="Y101" s="31"/>
      <c r="Z101" s="104" t="str">
        <f>IF('Interne Bearbeitung'!AC82=0,"",'Interne Bearbeitung'!AC82)</f>
        <v/>
      </c>
    </row>
    <row r="102" spans="1:26" s="24" customFormat="1" ht="12.75" x14ac:dyDescent="0.25">
      <c r="A102" s="25">
        <v>78</v>
      </c>
      <c r="B102" s="26"/>
      <c r="C102" s="27"/>
      <c r="D102" s="28"/>
      <c r="E102" s="28"/>
      <c r="F102" s="29"/>
      <c r="G102" s="26"/>
      <c r="H102" s="29"/>
      <c r="I102" s="29"/>
      <c r="J102" s="26"/>
      <c r="K102" s="29"/>
      <c r="L102" s="42"/>
      <c r="M102" s="29"/>
      <c r="N102" s="29"/>
      <c r="O102" s="29"/>
      <c r="P102" s="26"/>
      <c r="Q102" s="29"/>
      <c r="R102" s="29"/>
      <c r="S102" s="29"/>
      <c r="T102" s="29"/>
      <c r="U102" s="26"/>
      <c r="V102" s="29"/>
      <c r="W102" s="29"/>
      <c r="X102" s="30"/>
      <c r="Y102" s="31"/>
      <c r="Z102" s="104" t="str">
        <f>IF('Interne Bearbeitung'!AC83=0,"",'Interne Bearbeitung'!AC83)</f>
        <v/>
      </c>
    </row>
    <row r="103" spans="1:26" s="24" customFormat="1" ht="12.75" x14ac:dyDescent="0.25">
      <c r="A103" s="25">
        <v>79</v>
      </c>
      <c r="B103" s="26"/>
      <c r="C103" s="27"/>
      <c r="D103" s="28"/>
      <c r="E103" s="28"/>
      <c r="F103" s="29"/>
      <c r="G103" s="26"/>
      <c r="H103" s="29"/>
      <c r="I103" s="29"/>
      <c r="J103" s="26"/>
      <c r="K103" s="29"/>
      <c r="L103" s="42"/>
      <c r="M103" s="29"/>
      <c r="N103" s="29"/>
      <c r="O103" s="29"/>
      <c r="P103" s="26"/>
      <c r="Q103" s="29"/>
      <c r="R103" s="29"/>
      <c r="S103" s="29"/>
      <c r="T103" s="29"/>
      <c r="U103" s="26"/>
      <c r="V103" s="29"/>
      <c r="W103" s="29"/>
      <c r="X103" s="30"/>
      <c r="Y103" s="31"/>
      <c r="Z103" s="104" t="str">
        <f>IF('Interne Bearbeitung'!AC84=0,"",'Interne Bearbeitung'!AC84)</f>
        <v/>
      </c>
    </row>
    <row r="104" spans="1:26" s="24" customFormat="1" ht="12.75" x14ac:dyDescent="0.25">
      <c r="A104" s="25">
        <v>80</v>
      </c>
      <c r="B104" s="26"/>
      <c r="C104" s="27"/>
      <c r="D104" s="28"/>
      <c r="E104" s="28"/>
      <c r="F104" s="29"/>
      <c r="G104" s="26"/>
      <c r="H104" s="29"/>
      <c r="I104" s="29"/>
      <c r="J104" s="26"/>
      <c r="K104" s="29"/>
      <c r="L104" s="42"/>
      <c r="M104" s="29"/>
      <c r="N104" s="29"/>
      <c r="O104" s="29"/>
      <c r="P104" s="26"/>
      <c r="Q104" s="29"/>
      <c r="R104" s="29"/>
      <c r="S104" s="29"/>
      <c r="T104" s="29"/>
      <c r="U104" s="26"/>
      <c r="V104" s="29"/>
      <c r="W104" s="29"/>
      <c r="X104" s="30"/>
      <c r="Y104" s="31"/>
      <c r="Z104" s="104" t="str">
        <f>IF('Interne Bearbeitung'!AC85=0,"",'Interne Bearbeitung'!AC85)</f>
        <v/>
      </c>
    </row>
    <row r="105" spans="1:26" s="24" customFormat="1" ht="12.75" x14ac:dyDescent="0.25">
      <c r="A105" s="25">
        <v>81</v>
      </c>
      <c r="B105" s="26"/>
      <c r="C105" s="27"/>
      <c r="D105" s="28"/>
      <c r="E105" s="28"/>
      <c r="F105" s="29"/>
      <c r="G105" s="26"/>
      <c r="H105" s="29"/>
      <c r="I105" s="29"/>
      <c r="J105" s="26"/>
      <c r="K105" s="29"/>
      <c r="L105" s="42"/>
      <c r="M105" s="29"/>
      <c r="N105" s="29"/>
      <c r="O105" s="29"/>
      <c r="P105" s="26"/>
      <c r="Q105" s="29"/>
      <c r="R105" s="29"/>
      <c r="S105" s="29"/>
      <c r="T105" s="29"/>
      <c r="U105" s="26"/>
      <c r="V105" s="29"/>
      <c r="W105" s="29"/>
      <c r="X105" s="30"/>
      <c r="Y105" s="31"/>
      <c r="Z105" s="104" t="str">
        <f>IF('Interne Bearbeitung'!AC86=0,"",'Interne Bearbeitung'!AC86)</f>
        <v/>
      </c>
    </row>
    <row r="106" spans="1:26" s="24" customFormat="1" ht="12.75" x14ac:dyDescent="0.25">
      <c r="A106" s="25">
        <v>82</v>
      </c>
      <c r="B106" s="26"/>
      <c r="C106" s="27"/>
      <c r="D106" s="28"/>
      <c r="E106" s="28"/>
      <c r="F106" s="29"/>
      <c r="G106" s="26"/>
      <c r="H106" s="29"/>
      <c r="I106" s="29"/>
      <c r="J106" s="26"/>
      <c r="K106" s="29"/>
      <c r="L106" s="42"/>
      <c r="M106" s="29"/>
      <c r="N106" s="29"/>
      <c r="O106" s="29"/>
      <c r="P106" s="26"/>
      <c r="Q106" s="29"/>
      <c r="R106" s="29"/>
      <c r="S106" s="29"/>
      <c r="T106" s="29"/>
      <c r="U106" s="26"/>
      <c r="V106" s="29"/>
      <c r="W106" s="29"/>
      <c r="X106" s="30"/>
      <c r="Y106" s="31"/>
      <c r="Z106" s="104" t="str">
        <f>IF('Interne Bearbeitung'!AC87=0,"",'Interne Bearbeitung'!AC87)</f>
        <v/>
      </c>
    </row>
    <row r="107" spans="1:26" s="24" customFormat="1" ht="12.75" x14ac:dyDescent="0.25">
      <c r="A107" s="25">
        <v>83</v>
      </c>
      <c r="B107" s="26"/>
      <c r="C107" s="27"/>
      <c r="D107" s="28"/>
      <c r="E107" s="28"/>
      <c r="F107" s="29"/>
      <c r="G107" s="26"/>
      <c r="H107" s="29"/>
      <c r="I107" s="29"/>
      <c r="J107" s="26"/>
      <c r="K107" s="29"/>
      <c r="L107" s="42"/>
      <c r="M107" s="29"/>
      <c r="N107" s="29"/>
      <c r="O107" s="29"/>
      <c r="P107" s="26"/>
      <c r="Q107" s="29"/>
      <c r="R107" s="29"/>
      <c r="S107" s="29"/>
      <c r="T107" s="29"/>
      <c r="U107" s="26"/>
      <c r="V107" s="29"/>
      <c r="W107" s="29"/>
      <c r="X107" s="30"/>
      <c r="Y107" s="31"/>
      <c r="Z107" s="104" t="str">
        <f>IF('Interne Bearbeitung'!AC88=0,"",'Interne Bearbeitung'!AC88)</f>
        <v/>
      </c>
    </row>
    <row r="108" spans="1:26" s="24" customFormat="1" ht="12.75" x14ac:dyDescent="0.25">
      <c r="A108" s="25">
        <v>84</v>
      </c>
      <c r="B108" s="26"/>
      <c r="C108" s="27"/>
      <c r="D108" s="28"/>
      <c r="E108" s="28"/>
      <c r="F108" s="29"/>
      <c r="G108" s="26"/>
      <c r="H108" s="29"/>
      <c r="I108" s="29"/>
      <c r="J108" s="26"/>
      <c r="K108" s="29"/>
      <c r="L108" s="42"/>
      <c r="M108" s="29"/>
      <c r="N108" s="29"/>
      <c r="O108" s="29"/>
      <c r="P108" s="26"/>
      <c r="Q108" s="29"/>
      <c r="R108" s="29"/>
      <c r="S108" s="29"/>
      <c r="T108" s="29"/>
      <c r="U108" s="26"/>
      <c r="V108" s="29"/>
      <c r="W108" s="29"/>
      <c r="X108" s="30"/>
      <c r="Y108" s="31"/>
      <c r="Z108" s="104" t="str">
        <f>IF('Interne Bearbeitung'!AC89=0,"",'Interne Bearbeitung'!AC89)</f>
        <v/>
      </c>
    </row>
    <row r="109" spans="1:26" s="24" customFormat="1" ht="12.75" x14ac:dyDescent="0.25">
      <c r="A109" s="25">
        <v>85</v>
      </c>
      <c r="B109" s="26"/>
      <c r="C109" s="27"/>
      <c r="D109" s="28"/>
      <c r="E109" s="28"/>
      <c r="F109" s="29"/>
      <c r="G109" s="26"/>
      <c r="H109" s="29"/>
      <c r="I109" s="29"/>
      <c r="J109" s="26"/>
      <c r="K109" s="29"/>
      <c r="L109" s="42"/>
      <c r="M109" s="29"/>
      <c r="N109" s="29"/>
      <c r="O109" s="29"/>
      <c r="P109" s="26"/>
      <c r="Q109" s="29"/>
      <c r="R109" s="29"/>
      <c r="S109" s="29"/>
      <c r="T109" s="29"/>
      <c r="U109" s="26"/>
      <c r="V109" s="29"/>
      <c r="W109" s="29"/>
      <c r="X109" s="30"/>
      <c r="Y109" s="31"/>
      <c r="Z109" s="104" t="str">
        <f>IF('Interne Bearbeitung'!AC90=0,"",'Interne Bearbeitung'!AC90)</f>
        <v/>
      </c>
    </row>
    <row r="110" spans="1:26" s="24" customFormat="1" ht="12.75" x14ac:dyDescent="0.25">
      <c r="A110" s="25">
        <v>86</v>
      </c>
      <c r="B110" s="26"/>
      <c r="C110" s="27"/>
      <c r="D110" s="28"/>
      <c r="E110" s="28"/>
      <c r="F110" s="29"/>
      <c r="G110" s="26"/>
      <c r="H110" s="29"/>
      <c r="I110" s="29"/>
      <c r="J110" s="26"/>
      <c r="K110" s="29"/>
      <c r="L110" s="42"/>
      <c r="M110" s="29"/>
      <c r="N110" s="29"/>
      <c r="O110" s="29"/>
      <c r="P110" s="26"/>
      <c r="Q110" s="29"/>
      <c r="R110" s="29"/>
      <c r="S110" s="29"/>
      <c r="T110" s="29"/>
      <c r="U110" s="26"/>
      <c r="V110" s="29"/>
      <c r="W110" s="29"/>
      <c r="X110" s="30"/>
      <c r="Y110" s="31"/>
      <c r="Z110" s="104" t="str">
        <f>IF('Interne Bearbeitung'!AC91=0,"",'Interne Bearbeitung'!AC91)</f>
        <v/>
      </c>
    </row>
    <row r="111" spans="1:26" s="24" customFormat="1" ht="12.75" x14ac:dyDescent="0.25">
      <c r="A111" s="25">
        <v>87</v>
      </c>
      <c r="B111" s="26"/>
      <c r="C111" s="27"/>
      <c r="D111" s="28"/>
      <c r="E111" s="28"/>
      <c r="F111" s="29"/>
      <c r="G111" s="26"/>
      <c r="H111" s="29"/>
      <c r="I111" s="29"/>
      <c r="J111" s="26"/>
      <c r="K111" s="29"/>
      <c r="L111" s="42"/>
      <c r="M111" s="29"/>
      <c r="N111" s="29"/>
      <c r="O111" s="29"/>
      <c r="P111" s="26"/>
      <c r="Q111" s="29"/>
      <c r="R111" s="29"/>
      <c r="S111" s="29"/>
      <c r="T111" s="29"/>
      <c r="U111" s="26"/>
      <c r="V111" s="29"/>
      <c r="W111" s="29"/>
      <c r="X111" s="30"/>
      <c r="Y111" s="31"/>
      <c r="Z111" s="104" t="str">
        <f>IF('Interne Bearbeitung'!AC92=0,"",'Interne Bearbeitung'!AC92)</f>
        <v/>
      </c>
    </row>
    <row r="112" spans="1:26" s="24" customFormat="1" ht="12.75" x14ac:dyDescent="0.25">
      <c r="A112" s="25">
        <v>88</v>
      </c>
      <c r="B112" s="26"/>
      <c r="C112" s="27"/>
      <c r="D112" s="28"/>
      <c r="E112" s="28"/>
      <c r="F112" s="29"/>
      <c r="G112" s="26"/>
      <c r="H112" s="29"/>
      <c r="I112" s="29"/>
      <c r="J112" s="26"/>
      <c r="K112" s="29"/>
      <c r="L112" s="42"/>
      <c r="M112" s="29"/>
      <c r="N112" s="29"/>
      <c r="O112" s="29"/>
      <c r="P112" s="26"/>
      <c r="Q112" s="29"/>
      <c r="R112" s="29"/>
      <c r="S112" s="29"/>
      <c r="T112" s="29"/>
      <c r="U112" s="26"/>
      <c r="V112" s="29"/>
      <c r="W112" s="29"/>
      <c r="X112" s="30"/>
      <c r="Y112" s="31"/>
      <c r="Z112" s="104" t="str">
        <f>IF('Interne Bearbeitung'!AC93=0,"",'Interne Bearbeitung'!AC93)</f>
        <v/>
      </c>
    </row>
    <row r="113" spans="1:26" s="24" customFormat="1" ht="12.75" x14ac:dyDescent="0.25">
      <c r="A113" s="25">
        <v>89</v>
      </c>
      <c r="B113" s="26"/>
      <c r="C113" s="27"/>
      <c r="D113" s="28"/>
      <c r="E113" s="28"/>
      <c r="F113" s="29"/>
      <c r="G113" s="26"/>
      <c r="H113" s="29"/>
      <c r="I113" s="29"/>
      <c r="J113" s="26"/>
      <c r="K113" s="29"/>
      <c r="L113" s="42"/>
      <c r="M113" s="29"/>
      <c r="N113" s="29"/>
      <c r="O113" s="29"/>
      <c r="P113" s="26"/>
      <c r="Q113" s="29"/>
      <c r="R113" s="29"/>
      <c r="S113" s="29"/>
      <c r="T113" s="29"/>
      <c r="U113" s="26"/>
      <c r="V113" s="29"/>
      <c r="W113" s="29"/>
      <c r="X113" s="30"/>
      <c r="Y113" s="31"/>
      <c r="Z113" s="104" t="str">
        <f>IF('Interne Bearbeitung'!AC94=0,"",'Interne Bearbeitung'!AC94)</f>
        <v/>
      </c>
    </row>
    <row r="114" spans="1:26" s="24" customFormat="1" ht="12.75" x14ac:dyDescent="0.25">
      <c r="A114" s="25">
        <v>90</v>
      </c>
      <c r="B114" s="26"/>
      <c r="C114" s="27"/>
      <c r="D114" s="28"/>
      <c r="E114" s="28"/>
      <c r="F114" s="29"/>
      <c r="G114" s="26"/>
      <c r="H114" s="29"/>
      <c r="I114" s="29"/>
      <c r="J114" s="26"/>
      <c r="K114" s="29"/>
      <c r="L114" s="42"/>
      <c r="M114" s="29"/>
      <c r="N114" s="29"/>
      <c r="O114" s="29"/>
      <c r="P114" s="26"/>
      <c r="Q114" s="29"/>
      <c r="R114" s="29"/>
      <c r="S114" s="29"/>
      <c r="T114" s="29"/>
      <c r="U114" s="26"/>
      <c r="V114" s="29"/>
      <c r="W114" s="29"/>
      <c r="X114" s="30"/>
      <c r="Y114" s="31"/>
      <c r="Z114" s="104" t="str">
        <f>IF('Interne Bearbeitung'!AC95=0,"",'Interne Bearbeitung'!AC95)</f>
        <v/>
      </c>
    </row>
    <row r="115" spans="1:26" s="24" customFormat="1" ht="12.75" x14ac:dyDescent="0.25">
      <c r="A115" s="25">
        <v>91</v>
      </c>
      <c r="B115" s="26"/>
      <c r="C115" s="27"/>
      <c r="D115" s="28"/>
      <c r="E115" s="28"/>
      <c r="F115" s="29"/>
      <c r="G115" s="26"/>
      <c r="H115" s="29"/>
      <c r="I115" s="29"/>
      <c r="J115" s="26"/>
      <c r="K115" s="29"/>
      <c r="L115" s="42"/>
      <c r="M115" s="29"/>
      <c r="N115" s="29"/>
      <c r="O115" s="29"/>
      <c r="P115" s="26"/>
      <c r="Q115" s="29"/>
      <c r="R115" s="29"/>
      <c r="S115" s="29"/>
      <c r="T115" s="29"/>
      <c r="U115" s="26"/>
      <c r="V115" s="29"/>
      <c r="W115" s="29"/>
      <c r="X115" s="30"/>
      <c r="Y115" s="31"/>
      <c r="Z115" s="104" t="str">
        <f>IF('Interne Bearbeitung'!AC96=0,"",'Interne Bearbeitung'!AC96)</f>
        <v/>
      </c>
    </row>
    <row r="116" spans="1:26" s="24" customFormat="1" ht="12.75" x14ac:dyDescent="0.25">
      <c r="A116" s="25">
        <v>92</v>
      </c>
      <c r="B116" s="26"/>
      <c r="C116" s="27"/>
      <c r="D116" s="28"/>
      <c r="E116" s="28"/>
      <c r="F116" s="29"/>
      <c r="G116" s="26"/>
      <c r="H116" s="29"/>
      <c r="I116" s="29"/>
      <c r="J116" s="26"/>
      <c r="K116" s="29"/>
      <c r="L116" s="42"/>
      <c r="M116" s="29"/>
      <c r="N116" s="29"/>
      <c r="O116" s="29"/>
      <c r="P116" s="26"/>
      <c r="Q116" s="29"/>
      <c r="R116" s="29"/>
      <c r="S116" s="29"/>
      <c r="T116" s="29"/>
      <c r="U116" s="26"/>
      <c r="V116" s="29"/>
      <c r="W116" s="29"/>
      <c r="X116" s="30"/>
      <c r="Y116" s="31"/>
      <c r="Z116" s="104" t="str">
        <f>IF('Interne Bearbeitung'!AC97=0,"",'Interne Bearbeitung'!AC97)</f>
        <v/>
      </c>
    </row>
    <row r="117" spans="1:26" s="24" customFormat="1" ht="12.75" x14ac:dyDescent="0.25">
      <c r="A117" s="25">
        <v>93</v>
      </c>
      <c r="B117" s="26"/>
      <c r="C117" s="27"/>
      <c r="D117" s="28"/>
      <c r="E117" s="28"/>
      <c r="F117" s="29"/>
      <c r="G117" s="26"/>
      <c r="H117" s="29"/>
      <c r="I117" s="29"/>
      <c r="J117" s="26"/>
      <c r="K117" s="29"/>
      <c r="L117" s="42"/>
      <c r="M117" s="29"/>
      <c r="N117" s="29"/>
      <c r="O117" s="29"/>
      <c r="P117" s="26"/>
      <c r="Q117" s="29"/>
      <c r="R117" s="29"/>
      <c r="S117" s="29"/>
      <c r="T117" s="29"/>
      <c r="U117" s="26"/>
      <c r="V117" s="29"/>
      <c r="W117" s="29"/>
      <c r="X117" s="30"/>
      <c r="Y117" s="31"/>
      <c r="Z117" s="104" t="str">
        <f>IF('Interne Bearbeitung'!AC98=0,"",'Interne Bearbeitung'!AC98)</f>
        <v/>
      </c>
    </row>
    <row r="118" spans="1:26" s="24" customFormat="1" ht="12.75" x14ac:dyDescent="0.25">
      <c r="A118" s="25">
        <v>94</v>
      </c>
      <c r="B118" s="26"/>
      <c r="C118" s="27"/>
      <c r="D118" s="28"/>
      <c r="E118" s="28"/>
      <c r="F118" s="29"/>
      <c r="G118" s="26"/>
      <c r="H118" s="29"/>
      <c r="I118" s="29"/>
      <c r="J118" s="26"/>
      <c r="K118" s="29"/>
      <c r="L118" s="42"/>
      <c r="M118" s="29"/>
      <c r="N118" s="29"/>
      <c r="O118" s="29"/>
      <c r="P118" s="26"/>
      <c r="Q118" s="29"/>
      <c r="R118" s="29"/>
      <c r="S118" s="29"/>
      <c r="T118" s="29"/>
      <c r="U118" s="26"/>
      <c r="V118" s="29"/>
      <c r="W118" s="29"/>
      <c r="X118" s="30"/>
      <c r="Y118" s="31"/>
      <c r="Z118" s="104" t="str">
        <f>IF('Interne Bearbeitung'!AC99=0,"",'Interne Bearbeitung'!AC99)</f>
        <v/>
      </c>
    </row>
    <row r="119" spans="1:26" s="24" customFormat="1" ht="12.75" x14ac:dyDescent="0.25">
      <c r="A119" s="25">
        <v>95</v>
      </c>
      <c r="B119" s="26"/>
      <c r="C119" s="27"/>
      <c r="D119" s="28"/>
      <c r="E119" s="28"/>
      <c r="F119" s="29"/>
      <c r="G119" s="26"/>
      <c r="H119" s="29"/>
      <c r="I119" s="29"/>
      <c r="J119" s="26"/>
      <c r="K119" s="29"/>
      <c r="L119" s="42"/>
      <c r="M119" s="29"/>
      <c r="N119" s="29"/>
      <c r="O119" s="29"/>
      <c r="P119" s="26"/>
      <c r="Q119" s="29"/>
      <c r="R119" s="29"/>
      <c r="S119" s="29"/>
      <c r="T119" s="29"/>
      <c r="U119" s="26"/>
      <c r="V119" s="29"/>
      <c r="W119" s="29"/>
      <c r="X119" s="30"/>
      <c r="Y119" s="31"/>
      <c r="Z119" s="104" t="str">
        <f>IF('Interne Bearbeitung'!AC100=0,"",'Interne Bearbeitung'!AC100)</f>
        <v/>
      </c>
    </row>
    <row r="120" spans="1:26" s="24" customFormat="1" ht="12.75" x14ac:dyDescent="0.25">
      <c r="A120" s="25">
        <v>96</v>
      </c>
      <c r="B120" s="26"/>
      <c r="C120" s="27"/>
      <c r="D120" s="28"/>
      <c r="E120" s="28"/>
      <c r="F120" s="29"/>
      <c r="G120" s="26"/>
      <c r="H120" s="29"/>
      <c r="I120" s="29"/>
      <c r="J120" s="26"/>
      <c r="K120" s="29"/>
      <c r="L120" s="42"/>
      <c r="M120" s="29"/>
      <c r="N120" s="29"/>
      <c r="O120" s="29"/>
      <c r="P120" s="26"/>
      <c r="Q120" s="29"/>
      <c r="R120" s="29"/>
      <c r="S120" s="29"/>
      <c r="T120" s="29"/>
      <c r="U120" s="26"/>
      <c r="V120" s="29"/>
      <c r="W120" s="29"/>
      <c r="X120" s="30"/>
      <c r="Y120" s="31"/>
      <c r="Z120" s="104" t="str">
        <f>IF('Interne Bearbeitung'!AC101=0,"",'Interne Bearbeitung'!AC101)</f>
        <v/>
      </c>
    </row>
    <row r="121" spans="1:26" s="24" customFormat="1" ht="12.75" x14ac:dyDescent="0.25">
      <c r="A121" s="25">
        <v>97</v>
      </c>
      <c r="B121" s="26"/>
      <c r="C121" s="27"/>
      <c r="D121" s="28"/>
      <c r="E121" s="28"/>
      <c r="F121" s="29"/>
      <c r="G121" s="26"/>
      <c r="H121" s="29"/>
      <c r="I121" s="29"/>
      <c r="J121" s="26"/>
      <c r="K121" s="29"/>
      <c r="L121" s="42"/>
      <c r="M121" s="29"/>
      <c r="N121" s="29"/>
      <c r="O121" s="29"/>
      <c r="P121" s="26"/>
      <c r="Q121" s="29"/>
      <c r="R121" s="29"/>
      <c r="S121" s="29"/>
      <c r="T121" s="29"/>
      <c r="U121" s="26"/>
      <c r="V121" s="29"/>
      <c r="W121" s="29"/>
      <c r="X121" s="30"/>
      <c r="Y121" s="31"/>
      <c r="Z121" s="104" t="str">
        <f>IF('Interne Bearbeitung'!AC102=0,"",'Interne Bearbeitung'!AC102)</f>
        <v/>
      </c>
    </row>
    <row r="122" spans="1:26" s="24" customFormat="1" ht="12.75" x14ac:dyDescent="0.25">
      <c r="A122" s="25">
        <v>98</v>
      </c>
      <c r="B122" s="26"/>
      <c r="C122" s="27"/>
      <c r="D122" s="28"/>
      <c r="E122" s="28"/>
      <c r="F122" s="29"/>
      <c r="G122" s="26"/>
      <c r="H122" s="29"/>
      <c r="I122" s="29"/>
      <c r="J122" s="26"/>
      <c r="K122" s="29"/>
      <c r="L122" s="42"/>
      <c r="M122" s="29"/>
      <c r="N122" s="29"/>
      <c r="O122" s="29"/>
      <c r="P122" s="26"/>
      <c r="Q122" s="29"/>
      <c r="R122" s="29"/>
      <c r="S122" s="29"/>
      <c r="T122" s="29"/>
      <c r="U122" s="26"/>
      <c r="V122" s="29"/>
      <c r="W122" s="29"/>
      <c r="X122" s="30"/>
      <c r="Y122" s="31"/>
      <c r="Z122" s="104" t="str">
        <f>IF('Interne Bearbeitung'!AC103=0,"",'Interne Bearbeitung'!AC103)</f>
        <v/>
      </c>
    </row>
    <row r="123" spans="1:26" s="24" customFormat="1" ht="12.75" x14ac:dyDescent="0.25">
      <c r="A123" s="25">
        <v>99</v>
      </c>
      <c r="B123" s="26"/>
      <c r="C123" s="27"/>
      <c r="D123" s="28"/>
      <c r="E123" s="28"/>
      <c r="F123" s="29"/>
      <c r="G123" s="26"/>
      <c r="H123" s="29"/>
      <c r="I123" s="29"/>
      <c r="J123" s="26"/>
      <c r="K123" s="29"/>
      <c r="L123" s="42"/>
      <c r="M123" s="29"/>
      <c r="N123" s="29"/>
      <c r="O123" s="29"/>
      <c r="P123" s="26"/>
      <c r="Q123" s="29"/>
      <c r="R123" s="29"/>
      <c r="S123" s="29"/>
      <c r="T123" s="29"/>
      <c r="U123" s="26"/>
      <c r="V123" s="29"/>
      <c r="W123" s="29"/>
      <c r="X123" s="30"/>
      <c r="Y123" s="31"/>
      <c r="Z123" s="104" t="str">
        <f>IF('Interne Bearbeitung'!AC104=0,"",'Interne Bearbeitung'!AC104)</f>
        <v/>
      </c>
    </row>
    <row r="124" spans="1:26" s="24" customFormat="1" ht="12.75" x14ac:dyDescent="0.25">
      <c r="A124" s="25">
        <v>100</v>
      </c>
      <c r="B124" s="26"/>
      <c r="C124" s="27"/>
      <c r="D124" s="28"/>
      <c r="E124" s="28"/>
      <c r="F124" s="29"/>
      <c r="G124" s="26"/>
      <c r="H124" s="29"/>
      <c r="I124" s="29"/>
      <c r="J124" s="26"/>
      <c r="K124" s="29"/>
      <c r="L124" s="42"/>
      <c r="M124" s="29"/>
      <c r="N124" s="29"/>
      <c r="O124" s="29"/>
      <c r="P124" s="26"/>
      <c r="Q124" s="29"/>
      <c r="R124" s="29"/>
      <c r="S124" s="29"/>
      <c r="T124" s="29"/>
      <c r="U124" s="26"/>
      <c r="V124" s="29"/>
      <c r="W124" s="29"/>
      <c r="X124" s="30"/>
      <c r="Y124" s="31"/>
      <c r="Z124" s="104" t="str">
        <f>IF('Interne Bearbeitung'!AC105=0,"",'Interne Bearbeitung'!AC105)</f>
        <v/>
      </c>
    </row>
    <row r="125" spans="1:26" s="24" customFormat="1" ht="12.75" x14ac:dyDescent="0.25">
      <c r="A125" s="25">
        <v>101</v>
      </c>
      <c r="B125" s="26"/>
      <c r="C125" s="27"/>
      <c r="D125" s="28"/>
      <c r="E125" s="28"/>
      <c r="F125" s="29"/>
      <c r="G125" s="26"/>
      <c r="H125" s="29"/>
      <c r="I125" s="29"/>
      <c r="J125" s="26"/>
      <c r="K125" s="29"/>
      <c r="L125" s="42"/>
      <c r="M125" s="29"/>
      <c r="N125" s="29"/>
      <c r="O125" s="29"/>
      <c r="P125" s="26"/>
      <c r="Q125" s="29"/>
      <c r="R125" s="29"/>
      <c r="S125" s="29"/>
      <c r="T125" s="29"/>
      <c r="U125" s="26"/>
      <c r="V125" s="29"/>
      <c r="W125" s="29"/>
      <c r="X125" s="30"/>
      <c r="Y125" s="31"/>
      <c r="Z125" s="104" t="str">
        <f>IF('Interne Bearbeitung'!AC106=0,"",'Interne Bearbeitung'!AC106)</f>
        <v/>
      </c>
    </row>
    <row r="126" spans="1:26" s="24" customFormat="1" ht="12.75" x14ac:dyDescent="0.25">
      <c r="A126" s="25">
        <v>102</v>
      </c>
      <c r="B126" s="26"/>
      <c r="C126" s="27"/>
      <c r="D126" s="28"/>
      <c r="E126" s="28"/>
      <c r="F126" s="29"/>
      <c r="G126" s="26"/>
      <c r="H126" s="29"/>
      <c r="I126" s="29"/>
      <c r="J126" s="26"/>
      <c r="K126" s="29"/>
      <c r="L126" s="42"/>
      <c r="M126" s="29"/>
      <c r="N126" s="29"/>
      <c r="O126" s="29"/>
      <c r="P126" s="26"/>
      <c r="Q126" s="29"/>
      <c r="R126" s="29"/>
      <c r="S126" s="29"/>
      <c r="T126" s="29"/>
      <c r="U126" s="26"/>
      <c r="V126" s="29"/>
      <c r="W126" s="29"/>
      <c r="X126" s="30"/>
      <c r="Y126" s="31"/>
      <c r="Z126" s="104" t="str">
        <f>IF('Interne Bearbeitung'!AC107=0,"",'Interne Bearbeitung'!AC107)</f>
        <v/>
      </c>
    </row>
    <row r="127" spans="1:26" s="24" customFormat="1" ht="12.75" x14ac:dyDescent="0.25">
      <c r="A127" s="25">
        <v>103</v>
      </c>
      <c r="B127" s="26"/>
      <c r="C127" s="27"/>
      <c r="D127" s="28"/>
      <c r="E127" s="28"/>
      <c r="F127" s="29"/>
      <c r="G127" s="26"/>
      <c r="H127" s="29"/>
      <c r="I127" s="29"/>
      <c r="J127" s="26"/>
      <c r="K127" s="29"/>
      <c r="L127" s="42"/>
      <c r="M127" s="29"/>
      <c r="N127" s="29"/>
      <c r="O127" s="29"/>
      <c r="P127" s="26"/>
      <c r="Q127" s="29"/>
      <c r="R127" s="29"/>
      <c r="S127" s="29"/>
      <c r="T127" s="29"/>
      <c r="U127" s="26"/>
      <c r="V127" s="29"/>
      <c r="W127" s="29"/>
      <c r="X127" s="30"/>
      <c r="Y127" s="31"/>
      <c r="Z127" s="104" t="str">
        <f>IF('Interne Bearbeitung'!AC108=0,"",'Interne Bearbeitung'!AC108)</f>
        <v/>
      </c>
    </row>
    <row r="128" spans="1:26" s="24" customFormat="1" ht="12.75" x14ac:dyDescent="0.25">
      <c r="A128" s="25">
        <v>104</v>
      </c>
      <c r="B128" s="26"/>
      <c r="C128" s="27"/>
      <c r="D128" s="28"/>
      <c r="E128" s="28"/>
      <c r="F128" s="29"/>
      <c r="G128" s="26"/>
      <c r="H128" s="29"/>
      <c r="I128" s="29"/>
      <c r="J128" s="26"/>
      <c r="K128" s="29"/>
      <c r="L128" s="42"/>
      <c r="M128" s="29"/>
      <c r="N128" s="29"/>
      <c r="O128" s="29"/>
      <c r="P128" s="26"/>
      <c r="Q128" s="29"/>
      <c r="R128" s="29"/>
      <c r="S128" s="29"/>
      <c r="T128" s="29"/>
      <c r="U128" s="26"/>
      <c r="V128" s="29"/>
      <c r="W128" s="29"/>
      <c r="X128" s="30"/>
      <c r="Y128" s="31"/>
      <c r="Z128" s="104" t="str">
        <f>IF('Interne Bearbeitung'!AC109=0,"",'Interne Bearbeitung'!AC109)</f>
        <v/>
      </c>
    </row>
    <row r="129" spans="1:26" s="24" customFormat="1" ht="12.75" x14ac:dyDescent="0.25">
      <c r="A129" s="25">
        <v>105</v>
      </c>
      <c r="B129" s="26"/>
      <c r="C129" s="27"/>
      <c r="D129" s="28"/>
      <c r="E129" s="28"/>
      <c r="F129" s="29"/>
      <c r="G129" s="26"/>
      <c r="H129" s="29"/>
      <c r="I129" s="29"/>
      <c r="J129" s="26"/>
      <c r="K129" s="29"/>
      <c r="L129" s="42"/>
      <c r="M129" s="29"/>
      <c r="N129" s="29"/>
      <c r="O129" s="29"/>
      <c r="P129" s="26"/>
      <c r="Q129" s="29"/>
      <c r="R129" s="29"/>
      <c r="S129" s="29"/>
      <c r="T129" s="29"/>
      <c r="U129" s="26"/>
      <c r="V129" s="29"/>
      <c r="W129" s="29"/>
      <c r="X129" s="30"/>
      <c r="Y129" s="31"/>
      <c r="Z129" s="104" t="str">
        <f>IF('Interne Bearbeitung'!AC110=0,"",'Interne Bearbeitung'!AC110)</f>
        <v/>
      </c>
    </row>
    <row r="130" spans="1:26" s="24" customFormat="1" ht="12.75" x14ac:dyDescent="0.25">
      <c r="A130" s="25">
        <v>106</v>
      </c>
      <c r="B130" s="26"/>
      <c r="C130" s="27"/>
      <c r="D130" s="28"/>
      <c r="E130" s="28"/>
      <c r="F130" s="29"/>
      <c r="G130" s="26"/>
      <c r="H130" s="29"/>
      <c r="I130" s="29"/>
      <c r="J130" s="26"/>
      <c r="K130" s="29"/>
      <c r="L130" s="42"/>
      <c r="M130" s="29"/>
      <c r="N130" s="29"/>
      <c r="O130" s="29"/>
      <c r="P130" s="26"/>
      <c r="Q130" s="29"/>
      <c r="R130" s="29"/>
      <c r="S130" s="29"/>
      <c r="T130" s="29"/>
      <c r="U130" s="26"/>
      <c r="V130" s="29"/>
      <c r="W130" s="29"/>
      <c r="X130" s="30"/>
      <c r="Y130" s="31"/>
      <c r="Z130" s="104" t="str">
        <f>IF('Interne Bearbeitung'!AC111=0,"",'Interne Bearbeitung'!AC111)</f>
        <v/>
      </c>
    </row>
    <row r="131" spans="1:26" s="24" customFormat="1" ht="12.75" x14ac:dyDescent="0.25">
      <c r="A131" s="25">
        <v>107</v>
      </c>
      <c r="B131" s="26"/>
      <c r="C131" s="27"/>
      <c r="D131" s="28"/>
      <c r="E131" s="28"/>
      <c r="F131" s="29"/>
      <c r="G131" s="26"/>
      <c r="H131" s="29"/>
      <c r="I131" s="29"/>
      <c r="J131" s="26"/>
      <c r="K131" s="29"/>
      <c r="L131" s="42"/>
      <c r="M131" s="29"/>
      <c r="N131" s="29"/>
      <c r="O131" s="29"/>
      <c r="P131" s="26"/>
      <c r="Q131" s="29"/>
      <c r="R131" s="29"/>
      <c r="S131" s="29"/>
      <c r="T131" s="29"/>
      <c r="U131" s="26"/>
      <c r="V131" s="29"/>
      <c r="W131" s="29"/>
      <c r="X131" s="30"/>
      <c r="Y131" s="31"/>
      <c r="Z131" s="104" t="str">
        <f>IF('Interne Bearbeitung'!AC112=0,"",'Interne Bearbeitung'!AC112)</f>
        <v/>
      </c>
    </row>
    <row r="132" spans="1:26" s="24" customFormat="1" ht="12.75" x14ac:dyDescent="0.25">
      <c r="A132" s="25">
        <v>108</v>
      </c>
      <c r="B132" s="26"/>
      <c r="C132" s="27"/>
      <c r="D132" s="28"/>
      <c r="E132" s="28"/>
      <c r="F132" s="29"/>
      <c r="G132" s="26"/>
      <c r="H132" s="29"/>
      <c r="I132" s="29"/>
      <c r="J132" s="26"/>
      <c r="K132" s="29"/>
      <c r="L132" s="42"/>
      <c r="M132" s="29"/>
      <c r="N132" s="29"/>
      <c r="O132" s="29"/>
      <c r="P132" s="26"/>
      <c r="Q132" s="29"/>
      <c r="R132" s="29"/>
      <c r="S132" s="29"/>
      <c r="T132" s="29"/>
      <c r="U132" s="26"/>
      <c r="V132" s="29"/>
      <c r="W132" s="29"/>
      <c r="X132" s="30"/>
      <c r="Y132" s="31"/>
      <c r="Z132" s="104" t="str">
        <f>IF('Interne Bearbeitung'!AC113=0,"",'Interne Bearbeitung'!AC113)</f>
        <v/>
      </c>
    </row>
    <row r="133" spans="1:26" s="24" customFormat="1" ht="12.75" x14ac:dyDescent="0.25">
      <c r="A133" s="25">
        <v>109</v>
      </c>
      <c r="B133" s="26"/>
      <c r="C133" s="27"/>
      <c r="D133" s="28"/>
      <c r="E133" s="28"/>
      <c r="F133" s="29"/>
      <c r="G133" s="26"/>
      <c r="H133" s="29"/>
      <c r="I133" s="29"/>
      <c r="J133" s="26"/>
      <c r="K133" s="29"/>
      <c r="L133" s="42"/>
      <c r="M133" s="29"/>
      <c r="N133" s="29"/>
      <c r="O133" s="29"/>
      <c r="P133" s="26"/>
      <c r="Q133" s="29"/>
      <c r="R133" s="29"/>
      <c r="S133" s="29"/>
      <c r="T133" s="29"/>
      <c r="U133" s="26"/>
      <c r="V133" s="29"/>
      <c r="W133" s="29"/>
      <c r="X133" s="30"/>
      <c r="Y133" s="31"/>
      <c r="Z133" s="104" t="str">
        <f>IF('Interne Bearbeitung'!AC114=0,"",'Interne Bearbeitung'!AC114)</f>
        <v/>
      </c>
    </row>
    <row r="134" spans="1:26" s="24" customFormat="1" ht="12.75" x14ac:dyDescent="0.25">
      <c r="A134" s="25">
        <v>110</v>
      </c>
      <c r="B134" s="26"/>
      <c r="C134" s="27"/>
      <c r="D134" s="28"/>
      <c r="E134" s="28"/>
      <c r="F134" s="29"/>
      <c r="G134" s="26"/>
      <c r="H134" s="29"/>
      <c r="I134" s="29"/>
      <c r="J134" s="26"/>
      <c r="K134" s="29"/>
      <c r="L134" s="42"/>
      <c r="M134" s="29"/>
      <c r="N134" s="29"/>
      <c r="O134" s="29"/>
      <c r="P134" s="26"/>
      <c r="Q134" s="29"/>
      <c r="R134" s="29"/>
      <c r="S134" s="29"/>
      <c r="T134" s="29"/>
      <c r="U134" s="26"/>
      <c r="V134" s="29"/>
      <c r="W134" s="29"/>
      <c r="X134" s="30"/>
      <c r="Y134" s="31"/>
      <c r="Z134" s="104" t="str">
        <f>IF('Interne Bearbeitung'!AC115=0,"",'Interne Bearbeitung'!AC115)</f>
        <v/>
      </c>
    </row>
    <row r="135" spans="1:26" s="24" customFormat="1" ht="12.75" x14ac:dyDescent="0.25">
      <c r="A135" s="25">
        <v>111</v>
      </c>
      <c r="B135" s="26"/>
      <c r="C135" s="27"/>
      <c r="D135" s="28"/>
      <c r="E135" s="28"/>
      <c r="F135" s="29"/>
      <c r="G135" s="26"/>
      <c r="H135" s="29"/>
      <c r="I135" s="29"/>
      <c r="J135" s="26"/>
      <c r="K135" s="29"/>
      <c r="L135" s="42"/>
      <c r="M135" s="29"/>
      <c r="N135" s="29"/>
      <c r="O135" s="29"/>
      <c r="P135" s="26"/>
      <c r="Q135" s="29"/>
      <c r="R135" s="29"/>
      <c r="S135" s="29"/>
      <c r="T135" s="29"/>
      <c r="U135" s="26"/>
      <c r="V135" s="29"/>
      <c r="W135" s="29"/>
      <c r="X135" s="30"/>
      <c r="Y135" s="31"/>
      <c r="Z135" s="104" t="str">
        <f>IF('Interne Bearbeitung'!AC116=0,"",'Interne Bearbeitung'!AC116)</f>
        <v/>
      </c>
    </row>
    <row r="136" spans="1:26" s="24" customFormat="1" ht="12.75" x14ac:dyDescent="0.25">
      <c r="A136" s="25">
        <v>112</v>
      </c>
      <c r="B136" s="26"/>
      <c r="C136" s="27"/>
      <c r="D136" s="28"/>
      <c r="E136" s="28"/>
      <c r="F136" s="29"/>
      <c r="G136" s="26"/>
      <c r="H136" s="29"/>
      <c r="I136" s="29"/>
      <c r="J136" s="26"/>
      <c r="K136" s="29"/>
      <c r="L136" s="42"/>
      <c r="M136" s="29"/>
      <c r="N136" s="29"/>
      <c r="O136" s="29"/>
      <c r="P136" s="26"/>
      <c r="Q136" s="29"/>
      <c r="R136" s="29"/>
      <c r="S136" s="29"/>
      <c r="T136" s="29"/>
      <c r="U136" s="26"/>
      <c r="V136" s="29"/>
      <c r="W136" s="29"/>
      <c r="X136" s="30"/>
      <c r="Y136" s="31"/>
      <c r="Z136" s="104" t="str">
        <f>IF('Interne Bearbeitung'!AC117=0,"",'Interne Bearbeitung'!AC117)</f>
        <v/>
      </c>
    </row>
    <row r="137" spans="1:26" s="24" customFormat="1" ht="12.75" x14ac:dyDescent="0.25">
      <c r="A137" s="25">
        <v>113</v>
      </c>
      <c r="B137" s="26"/>
      <c r="C137" s="27"/>
      <c r="D137" s="28"/>
      <c r="E137" s="28"/>
      <c r="F137" s="29"/>
      <c r="G137" s="26"/>
      <c r="H137" s="29"/>
      <c r="I137" s="29"/>
      <c r="J137" s="26"/>
      <c r="K137" s="29"/>
      <c r="L137" s="42"/>
      <c r="M137" s="29"/>
      <c r="N137" s="29"/>
      <c r="O137" s="29"/>
      <c r="P137" s="26"/>
      <c r="Q137" s="29"/>
      <c r="R137" s="29"/>
      <c r="S137" s="29"/>
      <c r="T137" s="29"/>
      <c r="U137" s="26"/>
      <c r="V137" s="29"/>
      <c r="W137" s="29"/>
      <c r="X137" s="30"/>
      <c r="Y137" s="31"/>
      <c r="Z137" s="104" t="str">
        <f>IF('Interne Bearbeitung'!AC118=0,"",'Interne Bearbeitung'!AC118)</f>
        <v/>
      </c>
    </row>
    <row r="138" spans="1:26" s="24" customFormat="1" ht="12.75" x14ac:dyDescent="0.25">
      <c r="A138" s="25">
        <v>114</v>
      </c>
      <c r="B138" s="26"/>
      <c r="C138" s="27"/>
      <c r="D138" s="28"/>
      <c r="E138" s="28"/>
      <c r="F138" s="29"/>
      <c r="G138" s="26"/>
      <c r="H138" s="29"/>
      <c r="I138" s="29"/>
      <c r="J138" s="26"/>
      <c r="K138" s="29"/>
      <c r="L138" s="42"/>
      <c r="M138" s="29"/>
      <c r="N138" s="29"/>
      <c r="O138" s="29"/>
      <c r="P138" s="26"/>
      <c r="Q138" s="29"/>
      <c r="R138" s="29"/>
      <c r="S138" s="29"/>
      <c r="T138" s="29"/>
      <c r="U138" s="26"/>
      <c r="V138" s="29"/>
      <c r="W138" s="29"/>
      <c r="X138" s="30"/>
      <c r="Y138" s="31"/>
      <c r="Z138" s="104" t="str">
        <f>IF('Interne Bearbeitung'!AC119=0,"",'Interne Bearbeitung'!AC119)</f>
        <v/>
      </c>
    </row>
    <row r="139" spans="1:26" s="24" customFormat="1" ht="12.75" x14ac:dyDescent="0.25">
      <c r="A139" s="25">
        <v>115</v>
      </c>
      <c r="B139" s="26"/>
      <c r="C139" s="27"/>
      <c r="D139" s="28"/>
      <c r="E139" s="28"/>
      <c r="F139" s="29"/>
      <c r="G139" s="26"/>
      <c r="H139" s="29"/>
      <c r="I139" s="29"/>
      <c r="J139" s="26"/>
      <c r="K139" s="29"/>
      <c r="L139" s="42"/>
      <c r="M139" s="29"/>
      <c r="N139" s="29"/>
      <c r="O139" s="29"/>
      <c r="P139" s="26"/>
      <c r="Q139" s="29"/>
      <c r="R139" s="29"/>
      <c r="S139" s="29"/>
      <c r="T139" s="29"/>
      <c r="U139" s="26"/>
      <c r="V139" s="29"/>
      <c r="W139" s="29"/>
      <c r="X139" s="30"/>
      <c r="Y139" s="31"/>
      <c r="Z139" s="104" t="str">
        <f>IF('Interne Bearbeitung'!AC120=0,"",'Interne Bearbeitung'!AC120)</f>
        <v/>
      </c>
    </row>
    <row r="140" spans="1:26" s="24" customFormat="1" ht="12.75" x14ac:dyDescent="0.25">
      <c r="A140" s="25">
        <v>116</v>
      </c>
      <c r="B140" s="26"/>
      <c r="C140" s="27"/>
      <c r="D140" s="28"/>
      <c r="E140" s="28"/>
      <c r="F140" s="29"/>
      <c r="G140" s="26"/>
      <c r="H140" s="29"/>
      <c r="I140" s="29"/>
      <c r="J140" s="26"/>
      <c r="K140" s="29"/>
      <c r="L140" s="42"/>
      <c r="M140" s="29"/>
      <c r="N140" s="29"/>
      <c r="O140" s="29"/>
      <c r="P140" s="26"/>
      <c r="Q140" s="29"/>
      <c r="R140" s="29"/>
      <c r="S140" s="29"/>
      <c r="T140" s="29"/>
      <c r="U140" s="26"/>
      <c r="V140" s="29"/>
      <c r="W140" s="29"/>
      <c r="X140" s="30"/>
      <c r="Y140" s="31"/>
      <c r="Z140" s="104" t="str">
        <f>IF('Interne Bearbeitung'!AC121=0,"",'Interne Bearbeitung'!AC121)</f>
        <v/>
      </c>
    </row>
    <row r="141" spans="1:26" s="24" customFormat="1" ht="12.75" x14ac:dyDescent="0.25">
      <c r="A141" s="25">
        <v>117</v>
      </c>
      <c r="B141" s="26"/>
      <c r="C141" s="27"/>
      <c r="D141" s="28"/>
      <c r="E141" s="28"/>
      <c r="F141" s="29"/>
      <c r="G141" s="26"/>
      <c r="H141" s="29"/>
      <c r="I141" s="29"/>
      <c r="J141" s="26"/>
      <c r="K141" s="29"/>
      <c r="L141" s="42"/>
      <c r="M141" s="29"/>
      <c r="N141" s="29"/>
      <c r="O141" s="29"/>
      <c r="P141" s="26"/>
      <c r="Q141" s="29"/>
      <c r="R141" s="29"/>
      <c r="S141" s="29"/>
      <c r="T141" s="29"/>
      <c r="U141" s="26"/>
      <c r="V141" s="29"/>
      <c r="W141" s="29"/>
      <c r="X141" s="30"/>
      <c r="Y141" s="31"/>
      <c r="Z141" s="104" t="str">
        <f>IF('Interne Bearbeitung'!AC122=0,"",'Interne Bearbeitung'!AC122)</f>
        <v/>
      </c>
    </row>
    <row r="142" spans="1:26" s="24" customFormat="1" ht="12.75" x14ac:dyDescent="0.25">
      <c r="A142" s="25">
        <v>118</v>
      </c>
      <c r="B142" s="26"/>
      <c r="C142" s="27"/>
      <c r="D142" s="28"/>
      <c r="E142" s="28"/>
      <c r="F142" s="29"/>
      <c r="G142" s="26"/>
      <c r="H142" s="29"/>
      <c r="I142" s="29"/>
      <c r="J142" s="26"/>
      <c r="K142" s="29"/>
      <c r="L142" s="42"/>
      <c r="M142" s="29"/>
      <c r="N142" s="29"/>
      <c r="O142" s="29"/>
      <c r="P142" s="26"/>
      <c r="Q142" s="29"/>
      <c r="R142" s="29"/>
      <c r="S142" s="29"/>
      <c r="T142" s="29"/>
      <c r="U142" s="26"/>
      <c r="V142" s="29"/>
      <c r="W142" s="29"/>
      <c r="X142" s="30"/>
      <c r="Y142" s="31"/>
      <c r="Z142" s="104" t="str">
        <f>IF('Interne Bearbeitung'!AC123=0,"",'Interne Bearbeitung'!AC123)</f>
        <v/>
      </c>
    </row>
    <row r="143" spans="1:26" s="24" customFormat="1" ht="12.75" x14ac:dyDescent="0.25">
      <c r="A143" s="25">
        <v>119</v>
      </c>
      <c r="B143" s="26"/>
      <c r="C143" s="27"/>
      <c r="D143" s="28"/>
      <c r="E143" s="28"/>
      <c r="F143" s="29"/>
      <c r="G143" s="26"/>
      <c r="H143" s="29"/>
      <c r="I143" s="29"/>
      <c r="J143" s="26"/>
      <c r="K143" s="29"/>
      <c r="L143" s="42"/>
      <c r="M143" s="29"/>
      <c r="N143" s="29"/>
      <c r="O143" s="29"/>
      <c r="P143" s="26"/>
      <c r="Q143" s="29"/>
      <c r="R143" s="29"/>
      <c r="S143" s="29"/>
      <c r="T143" s="29"/>
      <c r="U143" s="26"/>
      <c r="V143" s="29"/>
      <c r="W143" s="29"/>
      <c r="X143" s="30"/>
      <c r="Y143" s="31"/>
      <c r="Z143" s="104" t="str">
        <f>IF('Interne Bearbeitung'!AC124=0,"",'Interne Bearbeitung'!AC124)</f>
        <v/>
      </c>
    </row>
    <row r="144" spans="1:26" s="24" customFormat="1" ht="12.75" x14ac:dyDescent="0.25">
      <c r="A144" s="25">
        <v>120</v>
      </c>
      <c r="B144" s="26"/>
      <c r="C144" s="27"/>
      <c r="D144" s="28"/>
      <c r="E144" s="28"/>
      <c r="F144" s="29"/>
      <c r="G144" s="26"/>
      <c r="H144" s="29"/>
      <c r="I144" s="29"/>
      <c r="J144" s="26"/>
      <c r="K144" s="29"/>
      <c r="L144" s="42"/>
      <c r="M144" s="29"/>
      <c r="N144" s="29"/>
      <c r="O144" s="29"/>
      <c r="P144" s="26"/>
      <c r="Q144" s="29"/>
      <c r="R144" s="29"/>
      <c r="S144" s="29"/>
      <c r="T144" s="29"/>
      <c r="U144" s="26"/>
      <c r="V144" s="29"/>
      <c r="W144" s="29"/>
      <c r="X144" s="30"/>
      <c r="Y144" s="31"/>
      <c r="Z144" s="104" t="str">
        <f>IF('Interne Bearbeitung'!AC125=0,"",'Interne Bearbeitung'!AC125)</f>
        <v/>
      </c>
    </row>
    <row r="145" spans="1:26" s="24" customFormat="1" ht="12.75" x14ac:dyDescent="0.25">
      <c r="A145" s="25">
        <v>121</v>
      </c>
      <c r="B145" s="26"/>
      <c r="C145" s="27"/>
      <c r="D145" s="28"/>
      <c r="E145" s="28"/>
      <c r="F145" s="29"/>
      <c r="G145" s="26"/>
      <c r="H145" s="29"/>
      <c r="I145" s="29"/>
      <c r="J145" s="26"/>
      <c r="K145" s="29"/>
      <c r="L145" s="42"/>
      <c r="M145" s="29"/>
      <c r="N145" s="29"/>
      <c r="O145" s="29"/>
      <c r="P145" s="26"/>
      <c r="Q145" s="29"/>
      <c r="R145" s="29"/>
      <c r="S145" s="29"/>
      <c r="T145" s="29"/>
      <c r="U145" s="26"/>
      <c r="V145" s="29"/>
      <c r="W145" s="29"/>
      <c r="X145" s="30"/>
      <c r="Y145" s="31"/>
      <c r="Z145" s="104" t="str">
        <f>IF('Interne Bearbeitung'!AC126=0,"",'Interne Bearbeitung'!AC126)</f>
        <v/>
      </c>
    </row>
    <row r="146" spans="1:26" s="24" customFormat="1" ht="12.75" x14ac:dyDescent="0.25">
      <c r="A146" s="25">
        <v>122</v>
      </c>
      <c r="B146" s="26"/>
      <c r="C146" s="27"/>
      <c r="D146" s="28"/>
      <c r="E146" s="28"/>
      <c r="F146" s="29"/>
      <c r="G146" s="26"/>
      <c r="H146" s="29"/>
      <c r="I146" s="29"/>
      <c r="J146" s="26"/>
      <c r="K146" s="29"/>
      <c r="L146" s="42"/>
      <c r="M146" s="29"/>
      <c r="N146" s="29"/>
      <c r="O146" s="29"/>
      <c r="P146" s="26"/>
      <c r="Q146" s="29"/>
      <c r="R146" s="29"/>
      <c r="S146" s="29"/>
      <c r="T146" s="29"/>
      <c r="U146" s="26"/>
      <c r="V146" s="29"/>
      <c r="W146" s="29"/>
      <c r="X146" s="30"/>
      <c r="Y146" s="31"/>
      <c r="Z146" s="104" t="str">
        <f>IF('Interne Bearbeitung'!AC127=0,"",'Interne Bearbeitung'!AC127)</f>
        <v/>
      </c>
    </row>
    <row r="147" spans="1:26" s="24" customFormat="1" ht="15" customHeight="1" x14ac:dyDescent="0.25">
      <c r="A147" s="25">
        <v>123</v>
      </c>
      <c r="B147" s="26"/>
      <c r="C147" s="27"/>
      <c r="D147" s="28"/>
      <c r="E147" s="28"/>
      <c r="F147" s="29"/>
      <c r="G147" s="26"/>
      <c r="H147" s="29"/>
      <c r="I147" s="29"/>
      <c r="J147" s="26"/>
      <c r="K147" s="29"/>
      <c r="L147" s="42"/>
      <c r="M147" s="29"/>
      <c r="N147" s="29"/>
      <c r="O147" s="29"/>
      <c r="P147" s="26"/>
      <c r="Q147" s="29"/>
      <c r="R147" s="29"/>
      <c r="S147" s="29"/>
      <c r="T147" s="29"/>
      <c r="U147" s="26"/>
      <c r="V147" s="29"/>
      <c r="W147" s="29"/>
      <c r="X147" s="30"/>
      <c r="Y147" s="31"/>
      <c r="Z147" s="104" t="str">
        <f>IF('Interne Bearbeitung'!AC128=0,"",'Interne Bearbeitung'!AC128)</f>
        <v/>
      </c>
    </row>
    <row r="148" spans="1:26" s="24" customFormat="1" ht="12.75" x14ac:dyDescent="0.25">
      <c r="A148" s="25">
        <v>124</v>
      </c>
      <c r="B148" s="26"/>
      <c r="C148" s="27"/>
      <c r="D148" s="28"/>
      <c r="E148" s="28"/>
      <c r="F148" s="29"/>
      <c r="G148" s="26"/>
      <c r="H148" s="29"/>
      <c r="I148" s="29"/>
      <c r="J148" s="26"/>
      <c r="K148" s="29"/>
      <c r="L148" s="42"/>
      <c r="M148" s="29"/>
      <c r="N148" s="29"/>
      <c r="O148" s="29"/>
      <c r="P148" s="26"/>
      <c r="Q148" s="29"/>
      <c r="R148" s="29"/>
      <c r="S148" s="29"/>
      <c r="T148" s="29"/>
      <c r="U148" s="26"/>
      <c r="V148" s="29"/>
      <c r="W148" s="29"/>
      <c r="X148" s="30"/>
      <c r="Y148" s="31"/>
      <c r="Z148" s="104" t="str">
        <f>IF('Interne Bearbeitung'!AC129=0,"",'Interne Bearbeitung'!AC129)</f>
        <v/>
      </c>
    </row>
    <row r="149" spans="1:26" s="24" customFormat="1" ht="12.75" x14ac:dyDescent="0.25">
      <c r="A149" s="25">
        <v>125</v>
      </c>
      <c r="B149" s="26"/>
      <c r="C149" s="27"/>
      <c r="D149" s="28"/>
      <c r="E149" s="28"/>
      <c r="F149" s="29"/>
      <c r="G149" s="26"/>
      <c r="H149" s="29"/>
      <c r="I149" s="29"/>
      <c r="J149" s="26"/>
      <c r="K149" s="29"/>
      <c r="L149" s="42"/>
      <c r="M149" s="29"/>
      <c r="N149" s="29"/>
      <c r="O149" s="29"/>
      <c r="P149" s="26"/>
      <c r="Q149" s="29"/>
      <c r="R149" s="29"/>
      <c r="S149" s="29"/>
      <c r="T149" s="29"/>
      <c r="U149" s="26"/>
      <c r="V149" s="29"/>
      <c r="W149" s="29"/>
      <c r="X149" s="30"/>
      <c r="Y149" s="31"/>
      <c r="Z149" s="104" t="str">
        <f>IF('Interne Bearbeitung'!AC130=0,"",'Interne Bearbeitung'!AC130)</f>
        <v/>
      </c>
    </row>
    <row r="150" spans="1:26" s="24" customFormat="1" ht="12.75" x14ac:dyDescent="0.25">
      <c r="A150" s="25">
        <v>126</v>
      </c>
      <c r="B150" s="26"/>
      <c r="C150" s="27"/>
      <c r="D150" s="28"/>
      <c r="E150" s="28"/>
      <c r="F150" s="29"/>
      <c r="G150" s="26"/>
      <c r="H150" s="29"/>
      <c r="I150" s="29"/>
      <c r="J150" s="26"/>
      <c r="K150" s="29"/>
      <c r="L150" s="42"/>
      <c r="M150" s="29"/>
      <c r="N150" s="29"/>
      <c r="O150" s="29"/>
      <c r="P150" s="26"/>
      <c r="Q150" s="29"/>
      <c r="R150" s="29"/>
      <c r="S150" s="29"/>
      <c r="T150" s="29"/>
      <c r="U150" s="26"/>
      <c r="V150" s="29"/>
      <c r="W150" s="29"/>
      <c r="X150" s="30"/>
      <c r="Y150" s="31"/>
      <c r="Z150" s="104" t="str">
        <f>IF('Interne Bearbeitung'!AC131=0,"",'Interne Bearbeitung'!AC131)</f>
        <v/>
      </c>
    </row>
    <row r="151" spans="1:26" s="24" customFormat="1" ht="12.75" x14ac:dyDescent="0.25">
      <c r="A151" s="25">
        <v>127</v>
      </c>
      <c r="B151" s="26"/>
      <c r="C151" s="27"/>
      <c r="D151" s="28"/>
      <c r="E151" s="28"/>
      <c r="F151" s="29"/>
      <c r="G151" s="26"/>
      <c r="H151" s="29"/>
      <c r="I151" s="29"/>
      <c r="J151" s="26"/>
      <c r="K151" s="29"/>
      <c r="L151" s="42"/>
      <c r="M151" s="29"/>
      <c r="N151" s="29"/>
      <c r="O151" s="29"/>
      <c r="P151" s="26"/>
      <c r="Q151" s="29"/>
      <c r="R151" s="29"/>
      <c r="S151" s="29"/>
      <c r="T151" s="29"/>
      <c r="U151" s="26"/>
      <c r="V151" s="29"/>
      <c r="W151" s="29"/>
      <c r="X151" s="30"/>
      <c r="Y151" s="31"/>
      <c r="Z151" s="104" t="str">
        <f>IF('Interne Bearbeitung'!AC132=0,"",'Interne Bearbeitung'!AC132)</f>
        <v/>
      </c>
    </row>
    <row r="152" spans="1:26" s="24" customFormat="1" ht="12.75" x14ac:dyDescent="0.25">
      <c r="A152" s="25">
        <v>128</v>
      </c>
      <c r="B152" s="26"/>
      <c r="C152" s="27"/>
      <c r="D152" s="28"/>
      <c r="E152" s="28"/>
      <c r="F152" s="29"/>
      <c r="G152" s="26"/>
      <c r="H152" s="29"/>
      <c r="I152" s="29"/>
      <c r="J152" s="26"/>
      <c r="K152" s="29"/>
      <c r="L152" s="42"/>
      <c r="M152" s="29"/>
      <c r="N152" s="29"/>
      <c r="O152" s="29"/>
      <c r="P152" s="26"/>
      <c r="Q152" s="29"/>
      <c r="R152" s="29"/>
      <c r="S152" s="29"/>
      <c r="T152" s="29"/>
      <c r="U152" s="26"/>
      <c r="V152" s="29"/>
      <c r="W152" s="29"/>
      <c r="X152" s="30"/>
      <c r="Y152" s="31"/>
      <c r="Z152" s="104" t="str">
        <f>IF('Interne Bearbeitung'!AC133=0,"",'Interne Bearbeitung'!AC133)</f>
        <v/>
      </c>
    </row>
    <row r="153" spans="1:26" s="24" customFormat="1" ht="12.75" x14ac:dyDescent="0.25">
      <c r="A153" s="25">
        <v>129</v>
      </c>
      <c r="B153" s="26"/>
      <c r="C153" s="27"/>
      <c r="D153" s="28"/>
      <c r="E153" s="28"/>
      <c r="F153" s="29"/>
      <c r="G153" s="26"/>
      <c r="H153" s="29"/>
      <c r="I153" s="29"/>
      <c r="J153" s="26"/>
      <c r="K153" s="29"/>
      <c r="L153" s="42"/>
      <c r="M153" s="29"/>
      <c r="N153" s="29"/>
      <c r="O153" s="29"/>
      <c r="P153" s="26"/>
      <c r="Q153" s="29"/>
      <c r="R153" s="29"/>
      <c r="S153" s="29"/>
      <c r="T153" s="29"/>
      <c r="U153" s="26"/>
      <c r="V153" s="29"/>
      <c r="W153" s="29"/>
      <c r="X153" s="30"/>
      <c r="Y153" s="31"/>
      <c r="Z153" s="104" t="str">
        <f>IF('Interne Bearbeitung'!AC134=0,"",'Interne Bearbeitung'!AC134)</f>
        <v/>
      </c>
    </row>
    <row r="154" spans="1:26" s="24" customFormat="1" ht="12.75" x14ac:dyDescent="0.25">
      <c r="A154" s="25">
        <v>130</v>
      </c>
      <c r="B154" s="26"/>
      <c r="C154" s="27"/>
      <c r="D154" s="28"/>
      <c r="E154" s="28"/>
      <c r="F154" s="29"/>
      <c r="G154" s="26"/>
      <c r="H154" s="29"/>
      <c r="I154" s="29"/>
      <c r="J154" s="26"/>
      <c r="K154" s="29"/>
      <c r="L154" s="42"/>
      <c r="M154" s="29"/>
      <c r="N154" s="29"/>
      <c r="O154" s="29"/>
      <c r="P154" s="26"/>
      <c r="Q154" s="29"/>
      <c r="R154" s="29"/>
      <c r="S154" s="29"/>
      <c r="T154" s="29"/>
      <c r="U154" s="26"/>
      <c r="V154" s="29"/>
      <c r="W154" s="29"/>
      <c r="X154" s="30"/>
      <c r="Y154" s="31"/>
      <c r="Z154" s="104" t="str">
        <f>IF('Interne Bearbeitung'!AC135=0,"",'Interne Bearbeitung'!AC135)</f>
        <v/>
      </c>
    </row>
    <row r="155" spans="1:26" s="24" customFormat="1" ht="12.75" x14ac:dyDescent="0.25">
      <c r="A155" s="25">
        <v>131</v>
      </c>
      <c r="B155" s="26"/>
      <c r="C155" s="27"/>
      <c r="D155" s="28"/>
      <c r="E155" s="28"/>
      <c r="F155" s="29"/>
      <c r="G155" s="26"/>
      <c r="H155" s="29"/>
      <c r="I155" s="29"/>
      <c r="J155" s="26"/>
      <c r="K155" s="29"/>
      <c r="L155" s="42"/>
      <c r="M155" s="29"/>
      <c r="N155" s="29"/>
      <c r="O155" s="29"/>
      <c r="P155" s="26"/>
      <c r="Q155" s="29"/>
      <c r="R155" s="29"/>
      <c r="S155" s="29"/>
      <c r="T155" s="29"/>
      <c r="U155" s="26"/>
      <c r="V155" s="29"/>
      <c r="W155" s="29"/>
      <c r="X155" s="30"/>
      <c r="Y155" s="31"/>
      <c r="Z155" s="104" t="str">
        <f>IF('Interne Bearbeitung'!AC136=0,"",'Interne Bearbeitung'!AC136)</f>
        <v/>
      </c>
    </row>
    <row r="156" spans="1:26" s="24" customFormat="1" ht="12.75" x14ac:dyDescent="0.25">
      <c r="A156" s="25">
        <v>132</v>
      </c>
      <c r="B156" s="26"/>
      <c r="C156" s="27"/>
      <c r="D156" s="28"/>
      <c r="E156" s="28"/>
      <c r="F156" s="29"/>
      <c r="G156" s="26"/>
      <c r="H156" s="29"/>
      <c r="I156" s="29"/>
      <c r="J156" s="26"/>
      <c r="K156" s="29"/>
      <c r="L156" s="42"/>
      <c r="M156" s="29"/>
      <c r="N156" s="29"/>
      <c r="O156" s="29"/>
      <c r="P156" s="26"/>
      <c r="Q156" s="29"/>
      <c r="R156" s="29"/>
      <c r="S156" s="29"/>
      <c r="T156" s="29"/>
      <c r="U156" s="26"/>
      <c r="V156" s="29"/>
      <c r="W156" s="29"/>
      <c r="X156" s="30"/>
      <c r="Y156" s="31"/>
      <c r="Z156" s="104" t="str">
        <f>IF('Interne Bearbeitung'!AC137=0,"",'Interne Bearbeitung'!AC137)</f>
        <v/>
      </c>
    </row>
    <row r="157" spans="1:26" s="24" customFormat="1" ht="12.75" x14ac:dyDescent="0.25">
      <c r="A157" s="25">
        <v>133</v>
      </c>
      <c r="B157" s="26"/>
      <c r="C157" s="27"/>
      <c r="D157" s="28"/>
      <c r="E157" s="28"/>
      <c r="F157" s="29"/>
      <c r="G157" s="26"/>
      <c r="H157" s="29"/>
      <c r="I157" s="29"/>
      <c r="J157" s="26"/>
      <c r="K157" s="29"/>
      <c r="L157" s="42"/>
      <c r="M157" s="29"/>
      <c r="N157" s="29"/>
      <c r="O157" s="29"/>
      <c r="P157" s="26"/>
      <c r="Q157" s="29"/>
      <c r="R157" s="29"/>
      <c r="S157" s="29"/>
      <c r="T157" s="29"/>
      <c r="U157" s="26"/>
      <c r="V157" s="29"/>
      <c r="W157" s="29"/>
      <c r="X157" s="30"/>
      <c r="Y157" s="31"/>
      <c r="Z157" s="104" t="str">
        <f>IF('Interne Bearbeitung'!AC138=0,"",'Interne Bearbeitung'!AC138)</f>
        <v/>
      </c>
    </row>
    <row r="158" spans="1:26" s="24" customFormat="1" ht="12.75" x14ac:dyDescent="0.25">
      <c r="A158" s="25">
        <v>134</v>
      </c>
      <c r="B158" s="26"/>
      <c r="C158" s="27"/>
      <c r="D158" s="28"/>
      <c r="E158" s="28"/>
      <c r="F158" s="29"/>
      <c r="G158" s="26"/>
      <c r="H158" s="29"/>
      <c r="I158" s="29"/>
      <c r="J158" s="26"/>
      <c r="K158" s="29"/>
      <c r="L158" s="42"/>
      <c r="M158" s="29"/>
      <c r="N158" s="29"/>
      <c r="O158" s="29"/>
      <c r="P158" s="26"/>
      <c r="Q158" s="29"/>
      <c r="R158" s="29"/>
      <c r="S158" s="29"/>
      <c r="T158" s="29"/>
      <c r="U158" s="26"/>
      <c r="V158" s="29"/>
      <c r="W158" s="29"/>
      <c r="X158" s="30"/>
      <c r="Y158" s="31"/>
      <c r="Z158" s="104" t="str">
        <f>IF('Interne Bearbeitung'!AC139=0,"",'Interne Bearbeitung'!AC139)</f>
        <v/>
      </c>
    </row>
    <row r="159" spans="1:26" s="24" customFormat="1" ht="12.75" x14ac:dyDescent="0.25">
      <c r="A159" s="25">
        <v>135</v>
      </c>
      <c r="B159" s="26"/>
      <c r="C159" s="27"/>
      <c r="D159" s="28"/>
      <c r="E159" s="28"/>
      <c r="F159" s="29"/>
      <c r="G159" s="26"/>
      <c r="H159" s="29"/>
      <c r="I159" s="29"/>
      <c r="J159" s="26"/>
      <c r="K159" s="29"/>
      <c r="L159" s="42"/>
      <c r="M159" s="29"/>
      <c r="N159" s="29"/>
      <c r="O159" s="29"/>
      <c r="P159" s="26"/>
      <c r="Q159" s="29"/>
      <c r="R159" s="29"/>
      <c r="S159" s="29"/>
      <c r="T159" s="29"/>
      <c r="U159" s="26"/>
      <c r="V159" s="29"/>
      <c r="W159" s="29"/>
      <c r="X159" s="30"/>
      <c r="Y159" s="31"/>
      <c r="Z159" s="104" t="str">
        <f>IF('Interne Bearbeitung'!AC140=0,"",'Interne Bearbeitung'!AC140)</f>
        <v/>
      </c>
    </row>
    <row r="160" spans="1:26" s="24" customFormat="1" ht="12.75" x14ac:dyDescent="0.25">
      <c r="A160" s="25">
        <v>136</v>
      </c>
      <c r="B160" s="26"/>
      <c r="C160" s="27"/>
      <c r="D160" s="28"/>
      <c r="E160" s="28"/>
      <c r="F160" s="29"/>
      <c r="G160" s="26"/>
      <c r="H160" s="29"/>
      <c r="I160" s="29"/>
      <c r="J160" s="26"/>
      <c r="K160" s="29"/>
      <c r="L160" s="42"/>
      <c r="M160" s="29"/>
      <c r="N160" s="29"/>
      <c r="O160" s="29"/>
      <c r="P160" s="26"/>
      <c r="Q160" s="29"/>
      <c r="R160" s="29"/>
      <c r="S160" s="29"/>
      <c r="T160" s="29"/>
      <c r="U160" s="26"/>
      <c r="V160" s="29"/>
      <c r="W160" s="29"/>
      <c r="X160" s="30"/>
      <c r="Y160" s="31"/>
      <c r="Z160" s="104" t="str">
        <f>IF('Interne Bearbeitung'!AC141=0,"",'Interne Bearbeitung'!AC141)</f>
        <v/>
      </c>
    </row>
    <row r="161" spans="1:26" s="24" customFormat="1" ht="12.75" x14ac:dyDescent="0.25">
      <c r="A161" s="25">
        <v>137</v>
      </c>
      <c r="B161" s="26"/>
      <c r="C161" s="27"/>
      <c r="D161" s="28"/>
      <c r="E161" s="28"/>
      <c r="F161" s="29"/>
      <c r="G161" s="26"/>
      <c r="H161" s="29"/>
      <c r="I161" s="29"/>
      <c r="J161" s="26"/>
      <c r="K161" s="29"/>
      <c r="L161" s="42"/>
      <c r="M161" s="29"/>
      <c r="N161" s="29"/>
      <c r="O161" s="29"/>
      <c r="P161" s="26"/>
      <c r="Q161" s="29"/>
      <c r="R161" s="29"/>
      <c r="S161" s="29"/>
      <c r="T161" s="29"/>
      <c r="U161" s="26"/>
      <c r="V161" s="29"/>
      <c r="W161" s="29"/>
      <c r="X161" s="30"/>
      <c r="Y161" s="31"/>
      <c r="Z161" s="104" t="str">
        <f>IF('Interne Bearbeitung'!AC142=0,"",'Interne Bearbeitung'!AC142)</f>
        <v/>
      </c>
    </row>
    <row r="162" spans="1:26" s="24" customFormat="1" ht="12.75" x14ac:dyDescent="0.25">
      <c r="A162" s="25">
        <v>138</v>
      </c>
      <c r="B162" s="26"/>
      <c r="C162" s="27"/>
      <c r="D162" s="28"/>
      <c r="E162" s="28"/>
      <c r="F162" s="29"/>
      <c r="G162" s="26"/>
      <c r="H162" s="29"/>
      <c r="I162" s="29"/>
      <c r="J162" s="26"/>
      <c r="K162" s="29"/>
      <c r="L162" s="42"/>
      <c r="M162" s="29"/>
      <c r="N162" s="29"/>
      <c r="O162" s="29"/>
      <c r="P162" s="26"/>
      <c r="Q162" s="29"/>
      <c r="R162" s="29"/>
      <c r="S162" s="29"/>
      <c r="T162" s="29"/>
      <c r="U162" s="26"/>
      <c r="V162" s="29"/>
      <c r="W162" s="29"/>
      <c r="X162" s="30"/>
      <c r="Y162" s="31"/>
      <c r="Z162" s="104" t="str">
        <f>IF('Interne Bearbeitung'!AC143=0,"",'Interne Bearbeitung'!AC143)</f>
        <v/>
      </c>
    </row>
    <row r="163" spans="1:26" s="24" customFormat="1" ht="12.75" x14ac:dyDescent="0.25">
      <c r="A163" s="25">
        <v>139</v>
      </c>
      <c r="B163" s="26"/>
      <c r="C163" s="27"/>
      <c r="D163" s="28"/>
      <c r="E163" s="28"/>
      <c r="F163" s="29"/>
      <c r="G163" s="26"/>
      <c r="H163" s="29"/>
      <c r="I163" s="29"/>
      <c r="J163" s="26"/>
      <c r="K163" s="29"/>
      <c r="L163" s="42"/>
      <c r="M163" s="29"/>
      <c r="N163" s="29"/>
      <c r="O163" s="29"/>
      <c r="P163" s="26"/>
      <c r="Q163" s="29"/>
      <c r="R163" s="29"/>
      <c r="S163" s="29"/>
      <c r="T163" s="29"/>
      <c r="U163" s="26"/>
      <c r="V163" s="29"/>
      <c r="W163" s="29"/>
      <c r="X163" s="30"/>
      <c r="Y163" s="31"/>
      <c r="Z163" s="104" t="str">
        <f>IF('Interne Bearbeitung'!AC144=0,"",'Interne Bearbeitung'!AC144)</f>
        <v/>
      </c>
    </row>
    <row r="164" spans="1:26" s="24" customFormat="1" ht="12.75" x14ac:dyDescent="0.25">
      <c r="A164" s="25">
        <v>140</v>
      </c>
      <c r="B164" s="26"/>
      <c r="C164" s="27"/>
      <c r="D164" s="28"/>
      <c r="E164" s="28"/>
      <c r="F164" s="29"/>
      <c r="G164" s="26"/>
      <c r="H164" s="29"/>
      <c r="I164" s="29"/>
      <c r="J164" s="26"/>
      <c r="K164" s="29"/>
      <c r="L164" s="42"/>
      <c r="M164" s="29"/>
      <c r="N164" s="29"/>
      <c r="O164" s="29"/>
      <c r="P164" s="26"/>
      <c r="Q164" s="29"/>
      <c r="R164" s="29"/>
      <c r="S164" s="29"/>
      <c r="T164" s="29"/>
      <c r="U164" s="26"/>
      <c r="V164" s="29"/>
      <c r="W164" s="29"/>
      <c r="X164" s="30"/>
      <c r="Y164" s="31"/>
      <c r="Z164" s="104" t="str">
        <f>IF('Interne Bearbeitung'!AC145=0,"",'Interne Bearbeitung'!AC145)</f>
        <v/>
      </c>
    </row>
    <row r="165" spans="1:26" s="24" customFormat="1" ht="12.75" x14ac:dyDescent="0.25">
      <c r="A165" s="25">
        <v>141</v>
      </c>
      <c r="B165" s="26"/>
      <c r="C165" s="27"/>
      <c r="D165" s="28"/>
      <c r="E165" s="28"/>
      <c r="F165" s="29"/>
      <c r="G165" s="26"/>
      <c r="H165" s="29"/>
      <c r="I165" s="29"/>
      <c r="J165" s="26"/>
      <c r="K165" s="29"/>
      <c r="L165" s="42"/>
      <c r="M165" s="29"/>
      <c r="N165" s="29"/>
      <c r="O165" s="29"/>
      <c r="P165" s="26"/>
      <c r="Q165" s="29"/>
      <c r="R165" s="29"/>
      <c r="S165" s="29"/>
      <c r="T165" s="29"/>
      <c r="U165" s="26"/>
      <c r="V165" s="29"/>
      <c r="W165" s="29"/>
      <c r="X165" s="30"/>
      <c r="Y165" s="31"/>
      <c r="Z165" s="104" t="str">
        <f>IF('Interne Bearbeitung'!AC146=0,"",'Interne Bearbeitung'!AC146)</f>
        <v/>
      </c>
    </row>
    <row r="166" spans="1:26" s="24" customFormat="1" ht="12.75" x14ac:dyDescent="0.25">
      <c r="A166" s="25">
        <v>142</v>
      </c>
      <c r="B166" s="26"/>
      <c r="C166" s="27"/>
      <c r="D166" s="28"/>
      <c r="E166" s="28"/>
      <c r="F166" s="29"/>
      <c r="G166" s="26"/>
      <c r="H166" s="29"/>
      <c r="I166" s="29"/>
      <c r="J166" s="26"/>
      <c r="K166" s="29"/>
      <c r="L166" s="42"/>
      <c r="M166" s="29"/>
      <c r="N166" s="29"/>
      <c r="O166" s="29"/>
      <c r="P166" s="26"/>
      <c r="Q166" s="29"/>
      <c r="R166" s="29"/>
      <c r="S166" s="29"/>
      <c r="T166" s="29"/>
      <c r="U166" s="26"/>
      <c r="V166" s="29"/>
      <c r="W166" s="29"/>
      <c r="X166" s="30"/>
      <c r="Y166" s="31"/>
      <c r="Z166" s="104" t="str">
        <f>IF('Interne Bearbeitung'!AC147=0,"",'Interne Bearbeitung'!AC147)</f>
        <v/>
      </c>
    </row>
    <row r="167" spans="1:26" s="24" customFormat="1" ht="12.75" x14ac:dyDescent="0.25">
      <c r="A167" s="25">
        <v>143</v>
      </c>
      <c r="B167" s="26"/>
      <c r="C167" s="27"/>
      <c r="D167" s="28"/>
      <c r="E167" s="28"/>
      <c r="F167" s="29"/>
      <c r="G167" s="26"/>
      <c r="H167" s="29"/>
      <c r="I167" s="29"/>
      <c r="J167" s="26"/>
      <c r="K167" s="29"/>
      <c r="L167" s="42"/>
      <c r="M167" s="29"/>
      <c r="N167" s="29"/>
      <c r="O167" s="29"/>
      <c r="P167" s="26"/>
      <c r="Q167" s="29"/>
      <c r="R167" s="29"/>
      <c r="S167" s="29"/>
      <c r="T167" s="29"/>
      <c r="U167" s="26"/>
      <c r="V167" s="29"/>
      <c r="W167" s="29"/>
      <c r="X167" s="30"/>
      <c r="Y167" s="31"/>
      <c r="Z167" s="104" t="str">
        <f>IF('Interne Bearbeitung'!AC148=0,"",'Interne Bearbeitung'!AC148)</f>
        <v/>
      </c>
    </row>
    <row r="168" spans="1:26" s="24" customFormat="1" ht="12.75" x14ac:dyDescent="0.25">
      <c r="A168" s="25">
        <v>144</v>
      </c>
      <c r="B168" s="26"/>
      <c r="C168" s="27"/>
      <c r="D168" s="28"/>
      <c r="E168" s="28"/>
      <c r="F168" s="29"/>
      <c r="G168" s="26"/>
      <c r="H168" s="29"/>
      <c r="I168" s="29"/>
      <c r="J168" s="26"/>
      <c r="K168" s="29"/>
      <c r="L168" s="42"/>
      <c r="M168" s="29"/>
      <c r="N168" s="29"/>
      <c r="O168" s="29"/>
      <c r="P168" s="26"/>
      <c r="Q168" s="29"/>
      <c r="R168" s="29"/>
      <c r="S168" s="29"/>
      <c r="T168" s="29"/>
      <c r="U168" s="26"/>
      <c r="V168" s="29"/>
      <c r="W168" s="29"/>
      <c r="X168" s="30"/>
      <c r="Y168" s="31"/>
      <c r="Z168" s="104" t="str">
        <f>IF('Interne Bearbeitung'!AC149=0,"",'Interne Bearbeitung'!AC149)</f>
        <v/>
      </c>
    </row>
    <row r="169" spans="1:26" s="24" customFormat="1" ht="12.75" x14ac:dyDescent="0.25">
      <c r="A169" s="25">
        <v>145</v>
      </c>
      <c r="B169" s="26"/>
      <c r="C169" s="27"/>
      <c r="D169" s="28"/>
      <c r="E169" s="28"/>
      <c r="F169" s="29"/>
      <c r="G169" s="26"/>
      <c r="H169" s="29"/>
      <c r="I169" s="29"/>
      <c r="J169" s="26"/>
      <c r="K169" s="29"/>
      <c r="L169" s="42"/>
      <c r="M169" s="29"/>
      <c r="N169" s="29"/>
      <c r="O169" s="29"/>
      <c r="P169" s="26"/>
      <c r="Q169" s="29"/>
      <c r="R169" s="29"/>
      <c r="S169" s="29"/>
      <c r="T169" s="29"/>
      <c r="U169" s="26"/>
      <c r="V169" s="29"/>
      <c r="W169" s="29"/>
      <c r="X169" s="30"/>
      <c r="Y169" s="31"/>
      <c r="Z169" s="104" t="str">
        <f>IF('Interne Bearbeitung'!AC150=0,"",'Interne Bearbeitung'!AC150)</f>
        <v/>
      </c>
    </row>
    <row r="170" spans="1:26" s="24" customFormat="1" ht="12.75" x14ac:dyDescent="0.25">
      <c r="A170" s="25">
        <v>146</v>
      </c>
      <c r="B170" s="26"/>
      <c r="C170" s="27"/>
      <c r="D170" s="28"/>
      <c r="E170" s="28"/>
      <c r="F170" s="29"/>
      <c r="G170" s="26"/>
      <c r="H170" s="29"/>
      <c r="I170" s="29"/>
      <c r="J170" s="26"/>
      <c r="K170" s="29"/>
      <c r="L170" s="42"/>
      <c r="M170" s="29"/>
      <c r="N170" s="29"/>
      <c r="O170" s="29"/>
      <c r="P170" s="26"/>
      <c r="Q170" s="29"/>
      <c r="R170" s="29"/>
      <c r="S170" s="29"/>
      <c r="T170" s="29"/>
      <c r="U170" s="26"/>
      <c r="V170" s="29"/>
      <c r="W170" s="29"/>
      <c r="X170" s="30"/>
      <c r="Y170" s="31"/>
      <c r="Z170" s="104" t="str">
        <f>IF('Interne Bearbeitung'!AC151=0,"",'Interne Bearbeitung'!AC151)</f>
        <v/>
      </c>
    </row>
    <row r="171" spans="1:26" s="24" customFormat="1" ht="12.75" x14ac:dyDescent="0.25">
      <c r="A171" s="25">
        <v>147</v>
      </c>
      <c r="B171" s="26"/>
      <c r="C171" s="27"/>
      <c r="D171" s="28"/>
      <c r="E171" s="28"/>
      <c r="F171" s="29"/>
      <c r="G171" s="26"/>
      <c r="H171" s="29"/>
      <c r="I171" s="29"/>
      <c r="J171" s="26"/>
      <c r="K171" s="29"/>
      <c r="L171" s="42"/>
      <c r="M171" s="29"/>
      <c r="N171" s="29"/>
      <c r="O171" s="29"/>
      <c r="P171" s="26"/>
      <c r="Q171" s="29"/>
      <c r="R171" s="29"/>
      <c r="S171" s="29"/>
      <c r="T171" s="29"/>
      <c r="U171" s="26"/>
      <c r="V171" s="29"/>
      <c r="W171" s="29"/>
      <c r="X171" s="30"/>
      <c r="Y171" s="31"/>
      <c r="Z171" s="104" t="str">
        <f>IF('Interne Bearbeitung'!AC152=0,"",'Interne Bearbeitung'!AC152)</f>
        <v/>
      </c>
    </row>
    <row r="172" spans="1:26" s="24" customFormat="1" ht="12.75" x14ac:dyDescent="0.25">
      <c r="A172" s="25">
        <v>148</v>
      </c>
      <c r="B172" s="26"/>
      <c r="C172" s="27"/>
      <c r="D172" s="28"/>
      <c r="E172" s="28"/>
      <c r="F172" s="29"/>
      <c r="G172" s="26"/>
      <c r="H172" s="29"/>
      <c r="I172" s="29"/>
      <c r="J172" s="26"/>
      <c r="K172" s="29"/>
      <c r="L172" s="42"/>
      <c r="M172" s="29"/>
      <c r="N172" s="29"/>
      <c r="O172" s="29"/>
      <c r="P172" s="26"/>
      <c r="Q172" s="29"/>
      <c r="R172" s="29"/>
      <c r="S172" s="29"/>
      <c r="T172" s="29"/>
      <c r="U172" s="26"/>
      <c r="V172" s="29"/>
      <c r="W172" s="29"/>
      <c r="X172" s="30"/>
      <c r="Y172" s="31"/>
      <c r="Z172" s="104" t="str">
        <f>IF('Interne Bearbeitung'!AC153=0,"",'Interne Bearbeitung'!AC153)</f>
        <v/>
      </c>
    </row>
    <row r="173" spans="1:26" s="24" customFormat="1" ht="12.75" x14ac:dyDescent="0.25">
      <c r="A173" s="25">
        <v>149</v>
      </c>
      <c r="B173" s="26"/>
      <c r="C173" s="27"/>
      <c r="D173" s="28"/>
      <c r="E173" s="28"/>
      <c r="F173" s="29"/>
      <c r="G173" s="26"/>
      <c r="H173" s="29"/>
      <c r="I173" s="29"/>
      <c r="J173" s="26"/>
      <c r="K173" s="29"/>
      <c r="L173" s="42"/>
      <c r="M173" s="29"/>
      <c r="N173" s="29"/>
      <c r="O173" s="29"/>
      <c r="P173" s="26"/>
      <c r="Q173" s="29"/>
      <c r="R173" s="29"/>
      <c r="S173" s="29"/>
      <c r="T173" s="29"/>
      <c r="U173" s="26"/>
      <c r="V173" s="29"/>
      <c r="W173" s="29"/>
      <c r="X173" s="30"/>
      <c r="Y173" s="31"/>
      <c r="Z173" s="104" t="str">
        <f>IF('Interne Bearbeitung'!AC154=0,"",'Interne Bearbeitung'!AC154)</f>
        <v/>
      </c>
    </row>
    <row r="174" spans="1:26" s="24" customFormat="1" ht="12.75" x14ac:dyDescent="0.25">
      <c r="A174" s="25">
        <v>150</v>
      </c>
      <c r="B174" s="26"/>
      <c r="C174" s="27"/>
      <c r="D174" s="28"/>
      <c r="E174" s="28"/>
      <c r="F174" s="29"/>
      <c r="G174" s="26"/>
      <c r="H174" s="29"/>
      <c r="I174" s="29"/>
      <c r="J174" s="26"/>
      <c r="K174" s="29"/>
      <c r="L174" s="42"/>
      <c r="M174" s="29"/>
      <c r="N174" s="29"/>
      <c r="O174" s="29"/>
      <c r="P174" s="26"/>
      <c r="Q174" s="29"/>
      <c r="R174" s="29"/>
      <c r="S174" s="29"/>
      <c r="T174" s="29"/>
      <c r="U174" s="26"/>
      <c r="V174" s="29"/>
      <c r="W174" s="29"/>
      <c r="X174" s="30"/>
      <c r="Y174" s="31"/>
      <c r="Z174" s="104" t="str">
        <f>IF('Interne Bearbeitung'!AC155=0,"",'Interne Bearbeitung'!AC155)</f>
        <v/>
      </c>
    </row>
    <row r="175" spans="1:26" s="24" customFormat="1" ht="12.75" x14ac:dyDescent="0.25">
      <c r="A175" s="25">
        <v>151</v>
      </c>
      <c r="B175" s="26"/>
      <c r="C175" s="27"/>
      <c r="D175" s="28"/>
      <c r="E175" s="28"/>
      <c r="F175" s="29"/>
      <c r="G175" s="26"/>
      <c r="H175" s="29"/>
      <c r="I175" s="29"/>
      <c r="J175" s="26"/>
      <c r="K175" s="29"/>
      <c r="L175" s="42"/>
      <c r="M175" s="29"/>
      <c r="N175" s="29"/>
      <c r="O175" s="29"/>
      <c r="P175" s="26"/>
      <c r="Q175" s="29"/>
      <c r="R175" s="29"/>
      <c r="S175" s="29"/>
      <c r="T175" s="29"/>
      <c r="U175" s="26"/>
      <c r="V175" s="29"/>
      <c r="W175" s="29"/>
      <c r="X175" s="30"/>
      <c r="Y175" s="31"/>
      <c r="Z175" s="104" t="str">
        <f>IF('Interne Bearbeitung'!AC156=0,"",'Interne Bearbeitung'!AC156)</f>
        <v/>
      </c>
    </row>
    <row r="176" spans="1:26" s="24" customFormat="1" ht="12.75" x14ac:dyDescent="0.25">
      <c r="A176" s="25">
        <v>152</v>
      </c>
      <c r="B176" s="26"/>
      <c r="C176" s="27"/>
      <c r="D176" s="28"/>
      <c r="E176" s="28"/>
      <c r="F176" s="29"/>
      <c r="G176" s="26"/>
      <c r="H176" s="29"/>
      <c r="I176" s="29"/>
      <c r="J176" s="26"/>
      <c r="K176" s="29"/>
      <c r="L176" s="42"/>
      <c r="M176" s="29"/>
      <c r="N176" s="29"/>
      <c r="O176" s="29"/>
      <c r="P176" s="26"/>
      <c r="Q176" s="29"/>
      <c r="R176" s="29"/>
      <c r="S176" s="29"/>
      <c r="T176" s="29"/>
      <c r="U176" s="26"/>
      <c r="V176" s="29"/>
      <c r="W176" s="29"/>
      <c r="X176" s="30"/>
      <c r="Y176" s="31"/>
      <c r="Z176" s="104" t="str">
        <f>IF('Interne Bearbeitung'!AC157=0,"",'Interne Bearbeitung'!AC157)</f>
        <v/>
      </c>
    </row>
    <row r="177" spans="1:26" s="24" customFormat="1" ht="12.75" x14ac:dyDescent="0.25">
      <c r="A177" s="25">
        <v>153</v>
      </c>
      <c r="B177" s="26"/>
      <c r="C177" s="27"/>
      <c r="D177" s="28"/>
      <c r="E177" s="28"/>
      <c r="F177" s="29"/>
      <c r="G177" s="26"/>
      <c r="H177" s="29"/>
      <c r="I177" s="29"/>
      <c r="J177" s="26"/>
      <c r="K177" s="29"/>
      <c r="L177" s="42"/>
      <c r="M177" s="29"/>
      <c r="N177" s="29"/>
      <c r="O177" s="29"/>
      <c r="P177" s="26"/>
      <c r="Q177" s="29"/>
      <c r="R177" s="29"/>
      <c r="S177" s="29"/>
      <c r="T177" s="29"/>
      <c r="U177" s="26"/>
      <c r="V177" s="29"/>
      <c r="W177" s="29"/>
      <c r="X177" s="30"/>
      <c r="Y177" s="31"/>
      <c r="Z177" s="104" t="str">
        <f>IF('Interne Bearbeitung'!AC158=0,"",'Interne Bearbeitung'!AC158)</f>
        <v/>
      </c>
    </row>
    <row r="178" spans="1:26" s="24" customFormat="1" ht="12.75" x14ac:dyDescent="0.25">
      <c r="A178" s="25">
        <v>154</v>
      </c>
      <c r="B178" s="26"/>
      <c r="C178" s="27"/>
      <c r="D178" s="28"/>
      <c r="E178" s="28"/>
      <c r="F178" s="29"/>
      <c r="G178" s="26"/>
      <c r="H178" s="29"/>
      <c r="I178" s="29"/>
      <c r="J178" s="26"/>
      <c r="K178" s="29"/>
      <c r="L178" s="42"/>
      <c r="M178" s="29"/>
      <c r="N178" s="29"/>
      <c r="O178" s="29"/>
      <c r="P178" s="26"/>
      <c r="Q178" s="29"/>
      <c r="R178" s="29"/>
      <c r="S178" s="29"/>
      <c r="T178" s="29"/>
      <c r="U178" s="26"/>
      <c r="V178" s="29"/>
      <c r="W178" s="29"/>
      <c r="X178" s="30"/>
      <c r="Y178" s="31"/>
      <c r="Z178" s="104" t="str">
        <f>IF('Interne Bearbeitung'!AC159=0,"",'Interne Bearbeitung'!AC159)</f>
        <v/>
      </c>
    </row>
    <row r="179" spans="1:26" s="24" customFormat="1" ht="12.75" x14ac:dyDescent="0.25">
      <c r="A179" s="25">
        <v>155</v>
      </c>
      <c r="B179" s="26"/>
      <c r="C179" s="27"/>
      <c r="D179" s="28"/>
      <c r="E179" s="28"/>
      <c r="F179" s="29"/>
      <c r="G179" s="26"/>
      <c r="H179" s="29"/>
      <c r="I179" s="29"/>
      <c r="J179" s="26"/>
      <c r="K179" s="29"/>
      <c r="L179" s="42"/>
      <c r="M179" s="29"/>
      <c r="N179" s="29"/>
      <c r="O179" s="29"/>
      <c r="P179" s="26"/>
      <c r="Q179" s="29"/>
      <c r="R179" s="29"/>
      <c r="S179" s="29"/>
      <c r="T179" s="29"/>
      <c r="U179" s="26"/>
      <c r="V179" s="29"/>
      <c r="W179" s="29"/>
      <c r="X179" s="30"/>
      <c r="Y179" s="31"/>
      <c r="Z179" s="104" t="str">
        <f>IF('Interne Bearbeitung'!AC160=0,"",'Interne Bearbeitung'!AC160)</f>
        <v/>
      </c>
    </row>
    <row r="180" spans="1:26" s="24" customFormat="1" ht="12.75" x14ac:dyDescent="0.25">
      <c r="A180" s="25">
        <v>156</v>
      </c>
      <c r="B180" s="26"/>
      <c r="C180" s="27"/>
      <c r="D180" s="28"/>
      <c r="E180" s="28"/>
      <c r="F180" s="29"/>
      <c r="G180" s="26"/>
      <c r="H180" s="29"/>
      <c r="I180" s="29"/>
      <c r="J180" s="26"/>
      <c r="K180" s="29"/>
      <c r="L180" s="42"/>
      <c r="M180" s="29"/>
      <c r="N180" s="29"/>
      <c r="O180" s="29"/>
      <c r="P180" s="26"/>
      <c r="Q180" s="29"/>
      <c r="R180" s="29"/>
      <c r="S180" s="29"/>
      <c r="T180" s="29"/>
      <c r="U180" s="26"/>
      <c r="V180" s="29"/>
      <c r="W180" s="29"/>
      <c r="X180" s="30"/>
      <c r="Y180" s="31"/>
      <c r="Z180" s="104" t="str">
        <f>IF('Interne Bearbeitung'!AC161=0,"",'Interne Bearbeitung'!AC161)</f>
        <v/>
      </c>
    </row>
    <row r="181" spans="1:26" s="24" customFormat="1" ht="12.75" x14ac:dyDescent="0.25">
      <c r="A181" s="25">
        <v>157</v>
      </c>
      <c r="B181" s="26"/>
      <c r="C181" s="27"/>
      <c r="D181" s="28"/>
      <c r="E181" s="28"/>
      <c r="F181" s="29"/>
      <c r="G181" s="26"/>
      <c r="H181" s="29"/>
      <c r="I181" s="29"/>
      <c r="J181" s="26"/>
      <c r="K181" s="29"/>
      <c r="L181" s="42"/>
      <c r="M181" s="29"/>
      <c r="N181" s="29"/>
      <c r="O181" s="29"/>
      <c r="P181" s="26"/>
      <c r="Q181" s="29"/>
      <c r="R181" s="29"/>
      <c r="S181" s="29"/>
      <c r="T181" s="29"/>
      <c r="U181" s="26"/>
      <c r="V181" s="29"/>
      <c r="W181" s="29"/>
      <c r="X181" s="30"/>
      <c r="Y181" s="31"/>
      <c r="Z181" s="104" t="str">
        <f>IF('Interne Bearbeitung'!AC162=0,"",'Interne Bearbeitung'!AC162)</f>
        <v/>
      </c>
    </row>
    <row r="182" spans="1:26" s="24" customFormat="1" ht="12.75" x14ac:dyDescent="0.25">
      <c r="A182" s="25">
        <v>158</v>
      </c>
      <c r="B182" s="26"/>
      <c r="C182" s="27"/>
      <c r="D182" s="28"/>
      <c r="E182" s="28"/>
      <c r="F182" s="29"/>
      <c r="G182" s="26"/>
      <c r="H182" s="29"/>
      <c r="I182" s="29"/>
      <c r="J182" s="26"/>
      <c r="K182" s="29"/>
      <c r="L182" s="42"/>
      <c r="M182" s="29"/>
      <c r="N182" s="29"/>
      <c r="O182" s="29"/>
      <c r="P182" s="26"/>
      <c r="Q182" s="29"/>
      <c r="R182" s="29"/>
      <c r="S182" s="29"/>
      <c r="T182" s="29"/>
      <c r="U182" s="26"/>
      <c r="V182" s="29"/>
      <c r="W182" s="29"/>
      <c r="X182" s="30"/>
      <c r="Y182" s="31"/>
      <c r="Z182" s="104" t="str">
        <f>IF('Interne Bearbeitung'!AC163=0,"",'Interne Bearbeitung'!AC163)</f>
        <v/>
      </c>
    </row>
    <row r="183" spans="1:26" s="24" customFormat="1" ht="12.75" x14ac:dyDescent="0.25">
      <c r="A183" s="25">
        <v>159</v>
      </c>
      <c r="B183" s="26"/>
      <c r="C183" s="27"/>
      <c r="D183" s="28"/>
      <c r="E183" s="28"/>
      <c r="F183" s="29"/>
      <c r="G183" s="26"/>
      <c r="H183" s="29"/>
      <c r="I183" s="29"/>
      <c r="J183" s="26"/>
      <c r="K183" s="29"/>
      <c r="L183" s="42"/>
      <c r="M183" s="29"/>
      <c r="N183" s="29"/>
      <c r="O183" s="29"/>
      <c r="P183" s="26"/>
      <c r="Q183" s="29"/>
      <c r="R183" s="29"/>
      <c r="S183" s="29"/>
      <c r="T183" s="29"/>
      <c r="U183" s="26"/>
      <c r="V183" s="29"/>
      <c r="W183" s="29"/>
      <c r="X183" s="30"/>
      <c r="Y183" s="31"/>
      <c r="Z183" s="104" t="str">
        <f>IF('Interne Bearbeitung'!AC164=0,"",'Interne Bearbeitung'!AC164)</f>
        <v/>
      </c>
    </row>
    <row r="184" spans="1:26" s="24" customFormat="1" ht="12.75" x14ac:dyDescent="0.25">
      <c r="A184" s="25">
        <v>160</v>
      </c>
      <c r="B184" s="26"/>
      <c r="C184" s="27"/>
      <c r="D184" s="28"/>
      <c r="E184" s="28"/>
      <c r="F184" s="29"/>
      <c r="G184" s="26"/>
      <c r="H184" s="29"/>
      <c r="I184" s="29"/>
      <c r="J184" s="26"/>
      <c r="K184" s="29"/>
      <c r="L184" s="42"/>
      <c r="M184" s="29"/>
      <c r="N184" s="29"/>
      <c r="O184" s="29"/>
      <c r="P184" s="26"/>
      <c r="Q184" s="29"/>
      <c r="R184" s="29"/>
      <c r="S184" s="29"/>
      <c r="T184" s="29"/>
      <c r="U184" s="26"/>
      <c r="V184" s="29"/>
      <c r="W184" s="29"/>
      <c r="X184" s="30"/>
      <c r="Y184" s="31"/>
      <c r="Z184" s="104" t="str">
        <f>IF('Interne Bearbeitung'!AC165=0,"",'Interne Bearbeitung'!AC165)</f>
        <v/>
      </c>
    </row>
    <row r="185" spans="1:26" s="24" customFormat="1" ht="12.75" x14ac:dyDescent="0.25">
      <c r="A185" s="25">
        <v>161</v>
      </c>
      <c r="B185" s="26"/>
      <c r="C185" s="27"/>
      <c r="D185" s="28"/>
      <c r="E185" s="28"/>
      <c r="F185" s="29"/>
      <c r="G185" s="26"/>
      <c r="H185" s="29"/>
      <c r="I185" s="29"/>
      <c r="J185" s="26"/>
      <c r="K185" s="29"/>
      <c r="L185" s="42"/>
      <c r="M185" s="29"/>
      <c r="N185" s="29"/>
      <c r="O185" s="29"/>
      <c r="P185" s="26"/>
      <c r="Q185" s="29"/>
      <c r="R185" s="29"/>
      <c r="S185" s="29"/>
      <c r="T185" s="29"/>
      <c r="U185" s="26"/>
      <c r="V185" s="29"/>
      <c r="W185" s="29"/>
      <c r="X185" s="30"/>
      <c r="Y185" s="31"/>
      <c r="Z185" s="104" t="str">
        <f>IF('Interne Bearbeitung'!AC166=0,"",'Interne Bearbeitung'!AC166)</f>
        <v/>
      </c>
    </row>
    <row r="186" spans="1:26" s="24" customFormat="1" ht="12.75" x14ac:dyDescent="0.25">
      <c r="A186" s="25">
        <v>162</v>
      </c>
      <c r="B186" s="26"/>
      <c r="C186" s="27"/>
      <c r="D186" s="28"/>
      <c r="E186" s="28"/>
      <c r="F186" s="29"/>
      <c r="G186" s="26"/>
      <c r="H186" s="29"/>
      <c r="I186" s="29"/>
      <c r="J186" s="26"/>
      <c r="K186" s="29"/>
      <c r="L186" s="42"/>
      <c r="M186" s="29"/>
      <c r="N186" s="29"/>
      <c r="O186" s="29"/>
      <c r="P186" s="26"/>
      <c r="Q186" s="29"/>
      <c r="R186" s="29"/>
      <c r="S186" s="29"/>
      <c r="T186" s="29"/>
      <c r="U186" s="26"/>
      <c r="V186" s="29"/>
      <c r="W186" s="29"/>
      <c r="X186" s="30"/>
      <c r="Y186" s="31"/>
      <c r="Z186" s="104" t="str">
        <f>IF('Interne Bearbeitung'!AC167=0,"",'Interne Bearbeitung'!AC167)</f>
        <v/>
      </c>
    </row>
    <row r="187" spans="1:26" s="24" customFormat="1" ht="12.75" x14ac:dyDescent="0.25">
      <c r="A187" s="25">
        <v>163</v>
      </c>
      <c r="B187" s="26"/>
      <c r="C187" s="27"/>
      <c r="D187" s="28"/>
      <c r="E187" s="28"/>
      <c r="F187" s="29"/>
      <c r="G187" s="26"/>
      <c r="H187" s="29"/>
      <c r="I187" s="29"/>
      <c r="J187" s="26"/>
      <c r="K187" s="29"/>
      <c r="L187" s="42"/>
      <c r="M187" s="29"/>
      <c r="N187" s="29"/>
      <c r="O187" s="29"/>
      <c r="P187" s="26"/>
      <c r="Q187" s="29"/>
      <c r="R187" s="29"/>
      <c r="S187" s="29"/>
      <c r="T187" s="29"/>
      <c r="U187" s="26"/>
      <c r="V187" s="29"/>
      <c r="W187" s="29"/>
      <c r="X187" s="30"/>
      <c r="Y187" s="31"/>
      <c r="Z187" s="104" t="str">
        <f>IF('Interne Bearbeitung'!AC168=0,"",'Interne Bearbeitung'!AC168)</f>
        <v/>
      </c>
    </row>
    <row r="188" spans="1:26" s="24" customFormat="1" ht="12.75" x14ac:dyDescent="0.25">
      <c r="A188" s="25">
        <v>164</v>
      </c>
      <c r="B188" s="26"/>
      <c r="C188" s="27"/>
      <c r="D188" s="28"/>
      <c r="E188" s="28"/>
      <c r="F188" s="29"/>
      <c r="G188" s="26"/>
      <c r="H188" s="29"/>
      <c r="I188" s="29"/>
      <c r="J188" s="26"/>
      <c r="K188" s="29"/>
      <c r="L188" s="42"/>
      <c r="M188" s="29"/>
      <c r="N188" s="29"/>
      <c r="O188" s="29"/>
      <c r="P188" s="26"/>
      <c r="Q188" s="29"/>
      <c r="R188" s="29"/>
      <c r="S188" s="29"/>
      <c r="T188" s="29"/>
      <c r="U188" s="26"/>
      <c r="V188" s="29"/>
      <c r="W188" s="29"/>
      <c r="X188" s="30"/>
      <c r="Y188" s="31"/>
      <c r="Z188" s="104" t="str">
        <f>IF('Interne Bearbeitung'!AC169=0,"",'Interne Bearbeitung'!AC169)</f>
        <v/>
      </c>
    </row>
    <row r="189" spans="1:26" s="24" customFormat="1" ht="12.75" x14ac:dyDescent="0.25">
      <c r="A189" s="25">
        <v>165</v>
      </c>
      <c r="B189" s="26"/>
      <c r="C189" s="27"/>
      <c r="D189" s="28"/>
      <c r="E189" s="28"/>
      <c r="F189" s="29"/>
      <c r="G189" s="26"/>
      <c r="H189" s="29"/>
      <c r="I189" s="29"/>
      <c r="J189" s="26"/>
      <c r="K189" s="29"/>
      <c r="L189" s="42"/>
      <c r="M189" s="29"/>
      <c r="N189" s="29"/>
      <c r="O189" s="29"/>
      <c r="P189" s="26"/>
      <c r="Q189" s="29"/>
      <c r="R189" s="29"/>
      <c r="S189" s="29"/>
      <c r="T189" s="29"/>
      <c r="U189" s="26"/>
      <c r="V189" s="29"/>
      <c r="W189" s="29"/>
      <c r="X189" s="30"/>
      <c r="Y189" s="31"/>
      <c r="Z189" s="104" t="str">
        <f>IF('Interne Bearbeitung'!AC170=0,"",'Interne Bearbeitung'!AC170)</f>
        <v/>
      </c>
    </row>
    <row r="190" spans="1:26" s="24" customFormat="1" ht="12.75" x14ac:dyDescent="0.25">
      <c r="A190" s="25">
        <v>166</v>
      </c>
      <c r="B190" s="26"/>
      <c r="C190" s="27"/>
      <c r="D190" s="28"/>
      <c r="E190" s="28"/>
      <c r="F190" s="29"/>
      <c r="G190" s="26"/>
      <c r="H190" s="29"/>
      <c r="I190" s="29"/>
      <c r="J190" s="26"/>
      <c r="K190" s="29"/>
      <c r="L190" s="42"/>
      <c r="M190" s="29"/>
      <c r="N190" s="29"/>
      <c r="O190" s="29"/>
      <c r="P190" s="26"/>
      <c r="Q190" s="29"/>
      <c r="R190" s="29"/>
      <c r="S190" s="29"/>
      <c r="T190" s="29"/>
      <c r="U190" s="26"/>
      <c r="V190" s="29"/>
      <c r="W190" s="29"/>
      <c r="X190" s="30"/>
      <c r="Y190" s="31"/>
      <c r="Z190" s="104" t="str">
        <f>IF('Interne Bearbeitung'!AC171=0,"",'Interne Bearbeitung'!AC171)</f>
        <v/>
      </c>
    </row>
    <row r="191" spans="1:26" s="24" customFormat="1" ht="12.75" x14ac:dyDescent="0.25">
      <c r="A191" s="25">
        <v>167</v>
      </c>
      <c r="B191" s="26"/>
      <c r="C191" s="27"/>
      <c r="D191" s="28"/>
      <c r="E191" s="28"/>
      <c r="F191" s="29"/>
      <c r="G191" s="26"/>
      <c r="H191" s="29"/>
      <c r="I191" s="29"/>
      <c r="J191" s="26"/>
      <c r="K191" s="29"/>
      <c r="L191" s="42"/>
      <c r="M191" s="29"/>
      <c r="N191" s="29"/>
      <c r="O191" s="29"/>
      <c r="P191" s="26"/>
      <c r="Q191" s="29"/>
      <c r="R191" s="29"/>
      <c r="S191" s="29"/>
      <c r="T191" s="29"/>
      <c r="U191" s="26"/>
      <c r="V191" s="29"/>
      <c r="W191" s="29"/>
      <c r="X191" s="30"/>
      <c r="Y191" s="31"/>
      <c r="Z191" s="104" t="str">
        <f>IF('Interne Bearbeitung'!AC172=0,"",'Interne Bearbeitung'!AC172)</f>
        <v/>
      </c>
    </row>
    <row r="192" spans="1:26" s="24" customFormat="1" ht="12.75" x14ac:dyDescent="0.25">
      <c r="A192" s="25">
        <v>168</v>
      </c>
      <c r="B192" s="26"/>
      <c r="C192" s="27"/>
      <c r="D192" s="28"/>
      <c r="E192" s="28"/>
      <c r="F192" s="29"/>
      <c r="G192" s="26"/>
      <c r="H192" s="29"/>
      <c r="I192" s="29"/>
      <c r="J192" s="26"/>
      <c r="K192" s="29"/>
      <c r="L192" s="42"/>
      <c r="M192" s="29"/>
      <c r="N192" s="29"/>
      <c r="O192" s="29"/>
      <c r="P192" s="26"/>
      <c r="Q192" s="29"/>
      <c r="R192" s="29"/>
      <c r="S192" s="29"/>
      <c r="T192" s="29"/>
      <c r="U192" s="26"/>
      <c r="V192" s="29"/>
      <c r="W192" s="29"/>
      <c r="X192" s="30"/>
      <c r="Y192" s="31"/>
      <c r="Z192" s="104" t="str">
        <f>IF('Interne Bearbeitung'!AC173=0,"",'Interne Bearbeitung'!AC173)</f>
        <v/>
      </c>
    </row>
    <row r="193" spans="1:26" s="24" customFormat="1" ht="12.75" x14ac:dyDescent="0.25">
      <c r="A193" s="25">
        <v>169</v>
      </c>
      <c r="B193" s="26"/>
      <c r="C193" s="27"/>
      <c r="D193" s="28"/>
      <c r="E193" s="28"/>
      <c r="F193" s="29"/>
      <c r="G193" s="26"/>
      <c r="H193" s="29"/>
      <c r="I193" s="29"/>
      <c r="J193" s="26"/>
      <c r="K193" s="29"/>
      <c r="L193" s="42"/>
      <c r="M193" s="29"/>
      <c r="N193" s="29"/>
      <c r="O193" s="29"/>
      <c r="P193" s="26"/>
      <c r="Q193" s="29"/>
      <c r="R193" s="29"/>
      <c r="S193" s="29"/>
      <c r="T193" s="29"/>
      <c r="U193" s="26"/>
      <c r="V193" s="29"/>
      <c r="W193" s="29"/>
      <c r="X193" s="30"/>
      <c r="Y193" s="31"/>
      <c r="Z193" s="104" t="str">
        <f>IF('Interne Bearbeitung'!AC174=0,"",'Interne Bearbeitung'!AC174)</f>
        <v/>
      </c>
    </row>
    <row r="194" spans="1:26" s="24" customFormat="1" ht="12.75" x14ac:dyDescent="0.25">
      <c r="A194" s="25">
        <v>170</v>
      </c>
      <c r="B194" s="26"/>
      <c r="C194" s="27"/>
      <c r="D194" s="28"/>
      <c r="E194" s="28"/>
      <c r="F194" s="29"/>
      <c r="G194" s="26"/>
      <c r="H194" s="29"/>
      <c r="I194" s="29"/>
      <c r="J194" s="26"/>
      <c r="K194" s="29"/>
      <c r="L194" s="42"/>
      <c r="M194" s="29"/>
      <c r="N194" s="29"/>
      <c r="O194" s="29"/>
      <c r="P194" s="26"/>
      <c r="Q194" s="29"/>
      <c r="R194" s="29"/>
      <c r="S194" s="29"/>
      <c r="T194" s="29"/>
      <c r="U194" s="26"/>
      <c r="V194" s="29"/>
      <c r="W194" s="29"/>
      <c r="X194" s="30"/>
      <c r="Y194" s="31"/>
      <c r="Z194" s="104" t="str">
        <f>IF('Interne Bearbeitung'!AC175=0,"",'Interne Bearbeitung'!AC175)</f>
        <v/>
      </c>
    </row>
    <row r="195" spans="1:26" s="24" customFormat="1" ht="12.75" x14ac:dyDescent="0.25">
      <c r="A195" s="25">
        <v>171</v>
      </c>
      <c r="B195" s="26"/>
      <c r="C195" s="27"/>
      <c r="D195" s="28"/>
      <c r="E195" s="28"/>
      <c r="F195" s="29"/>
      <c r="G195" s="26"/>
      <c r="H195" s="29"/>
      <c r="I195" s="29"/>
      <c r="J195" s="26"/>
      <c r="K195" s="29"/>
      <c r="L195" s="42"/>
      <c r="M195" s="29"/>
      <c r="N195" s="29"/>
      <c r="O195" s="29"/>
      <c r="P195" s="26"/>
      <c r="Q195" s="29"/>
      <c r="R195" s="29"/>
      <c r="S195" s="29"/>
      <c r="T195" s="29"/>
      <c r="U195" s="26"/>
      <c r="V195" s="29"/>
      <c r="W195" s="29"/>
      <c r="X195" s="30"/>
      <c r="Y195" s="31"/>
      <c r="Z195" s="104" t="str">
        <f>IF('Interne Bearbeitung'!AC176=0,"",'Interne Bearbeitung'!AC176)</f>
        <v/>
      </c>
    </row>
    <row r="196" spans="1:26" s="24" customFormat="1" ht="12.75" x14ac:dyDescent="0.25">
      <c r="A196" s="25">
        <v>172</v>
      </c>
      <c r="B196" s="26"/>
      <c r="C196" s="27"/>
      <c r="D196" s="28"/>
      <c r="E196" s="28"/>
      <c r="F196" s="29"/>
      <c r="G196" s="26"/>
      <c r="H196" s="29"/>
      <c r="I196" s="29"/>
      <c r="J196" s="26"/>
      <c r="K196" s="29"/>
      <c r="L196" s="42"/>
      <c r="M196" s="29"/>
      <c r="N196" s="29"/>
      <c r="O196" s="29"/>
      <c r="P196" s="26"/>
      <c r="Q196" s="29"/>
      <c r="R196" s="29"/>
      <c r="S196" s="29"/>
      <c r="T196" s="29"/>
      <c r="U196" s="26"/>
      <c r="V196" s="29"/>
      <c r="W196" s="29"/>
      <c r="X196" s="30"/>
      <c r="Y196" s="31"/>
      <c r="Z196" s="104" t="str">
        <f>IF('Interne Bearbeitung'!AC177=0,"",'Interne Bearbeitung'!AC177)</f>
        <v/>
      </c>
    </row>
    <row r="197" spans="1:26" s="24" customFormat="1" ht="12.75" x14ac:dyDescent="0.25">
      <c r="A197" s="25">
        <v>173</v>
      </c>
      <c r="B197" s="26"/>
      <c r="C197" s="27"/>
      <c r="D197" s="28"/>
      <c r="E197" s="28"/>
      <c r="F197" s="29"/>
      <c r="G197" s="26"/>
      <c r="H197" s="29"/>
      <c r="I197" s="29"/>
      <c r="J197" s="26"/>
      <c r="K197" s="29"/>
      <c r="L197" s="42"/>
      <c r="M197" s="29"/>
      <c r="N197" s="29"/>
      <c r="O197" s="29"/>
      <c r="P197" s="26"/>
      <c r="Q197" s="29"/>
      <c r="R197" s="29"/>
      <c r="S197" s="29"/>
      <c r="T197" s="29"/>
      <c r="U197" s="26"/>
      <c r="V197" s="29"/>
      <c r="W197" s="29"/>
      <c r="X197" s="30"/>
      <c r="Y197" s="31"/>
      <c r="Z197" s="104" t="str">
        <f>IF('Interne Bearbeitung'!AC178=0,"",'Interne Bearbeitung'!AC178)</f>
        <v/>
      </c>
    </row>
    <row r="198" spans="1:26" s="24" customFormat="1" ht="12.75" x14ac:dyDescent="0.25">
      <c r="A198" s="25">
        <v>174</v>
      </c>
      <c r="B198" s="26"/>
      <c r="C198" s="27"/>
      <c r="D198" s="28"/>
      <c r="E198" s="28"/>
      <c r="F198" s="29"/>
      <c r="G198" s="26"/>
      <c r="H198" s="29"/>
      <c r="I198" s="29"/>
      <c r="J198" s="26"/>
      <c r="K198" s="29"/>
      <c r="L198" s="42"/>
      <c r="M198" s="29"/>
      <c r="N198" s="29"/>
      <c r="O198" s="29"/>
      <c r="P198" s="26"/>
      <c r="Q198" s="29"/>
      <c r="R198" s="29"/>
      <c r="S198" s="29"/>
      <c r="T198" s="29"/>
      <c r="U198" s="26"/>
      <c r="V198" s="29"/>
      <c r="W198" s="29"/>
      <c r="X198" s="30"/>
      <c r="Y198" s="31"/>
      <c r="Z198" s="104" t="str">
        <f>IF('Interne Bearbeitung'!AC179=0,"",'Interne Bearbeitung'!AC179)</f>
        <v/>
      </c>
    </row>
    <row r="199" spans="1:26" s="24" customFormat="1" ht="12.75" x14ac:dyDescent="0.25">
      <c r="A199" s="25">
        <v>175</v>
      </c>
      <c r="B199" s="26"/>
      <c r="C199" s="27"/>
      <c r="D199" s="28"/>
      <c r="E199" s="28"/>
      <c r="F199" s="29"/>
      <c r="G199" s="26"/>
      <c r="H199" s="29"/>
      <c r="I199" s="29"/>
      <c r="J199" s="26"/>
      <c r="K199" s="29"/>
      <c r="L199" s="42"/>
      <c r="M199" s="29"/>
      <c r="N199" s="29"/>
      <c r="O199" s="29"/>
      <c r="P199" s="26"/>
      <c r="Q199" s="29"/>
      <c r="R199" s="29"/>
      <c r="S199" s="29"/>
      <c r="T199" s="29"/>
      <c r="U199" s="26"/>
      <c r="V199" s="29"/>
      <c r="W199" s="29"/>
      <c r="X199" s="30"/>
      <c r="Y199" s="31"/>
      <c r="Z199" s="104" t="str">
        <f>IF('Interne Bearbeitung'!AC180=0,"",'Interne Bearbeitung'!AC180)</f>
        <v/>
      </c>
    </row>
    <row r="200" spans="1:26" s="24" customFormat="1" ht="12.75" x14ac:dyDescent="0.25">
      <c r="A200" s="25">
        <v>176</v>
      </c>
      <c r="B200" s="26"/>
      <c r="C200" s="27"/>
      <c r="D200" s="28"/>
      <c r="E200" s="28"/>
      <c r="F200" s="29"/>
      <c r="G200" s="26"/>
      <c r="H200" s="29"/>
      <c r="I200" s="29"/>
      <c r="J200" s="26"/>
      <c r="K200" s="29"/>
      <c r="L200" s="42"/>
      <c r="M200" s="29"/>
      <c r="N200" s="29"/>
      <c r="O200" s="29"/>
      <c r="P200" s="26"/>
      <c r="Q200" s="29"/>
      <c r="R200" s="29"/>
      <c r="S200" s="29"/>
      <c r="T200" s="29"/>
      <c r="U200" s="26"/>
      <c r="V200" s="29"/>
      <c r="W200" s="29"/>
      <c r="X200" s="30"/>
      <c r="Y200" s="31"/>
      <c r="Z200" s="104" t="str">
        <f>IF('Interne Bearbeitung'!AC181=0,"",'Interne Bearbeitung'!AC181)</f>
        <v/>
      </c>
    </row>
    <row r="201" spans="1:26" s="24" customFormat="1" ht="12.75" x14ac:dyDescent="0.25">
      <c r="A201" s="25">
        <v>177</v>
      </c>
      <c r="B201" s="26"/>
      <c r="C201" s="27"/>
      <c r="D201" s="28"/>
      <c r="E201" s="28"/>
      <c r="F201" s="29"/>
      <c r="G201" s="26"/>
      <c r="H201" s="29"/>
      <c r="I201" s="29"/>
      <c r="J201" s="26"/>
      <c r="K201" s="29"/>
      <c r="L201" s="42"/>
      <c r="M201" s="29"/>
      <c r="N201" s="29"/>
      <c r="O201" s="29"/>
      <c r="P201" s="26"/>
      <c r="Q201" s="29"/>
      <c r="R201" s="29"/>
      <c r="S201" s="29"/>
      <c r="T201" s="29"/>
      <c r="U201" s="26"/>
      <c r="V201" s="29"/>
      <c r="W201" s="29"/>
      <c r="X201" s="30"/>
      <c r="Y201" s="31"/>
      <c r="Z201" s="104" t="str">
        <f>IF('Interne Bearbeitung'!AC182=0,"",'Interne Bearbeitung'!AC182)</f>
        <v/>
      </c>
    </row>
    <row r="202" spans="1:26" s="24" customFormat="1" ht="12.75" x14ac:dyDescent="0.25">
      <c r="A202" s="25">
        <v>178</v>
      </c>
      <c r="B202" s="26"/>
      <c r="C202" s="27"/>
      <c r="D202" s="28"/>
      <c r="E202" s="28"/>
      <c r="F202" s="29"/>
      <c r="G202" s="26"/>
      <c r="H202" s="29"/>
      <c r="I202" s="29"/>
      <c r="J202" s="26"/>
      <c r="K202" s="29"/>
      <c r="L202" s="42"/>
      <c r="M202" s="29"/>
      <c r="N202" s="29"/>
      <c r="O202" s="29"/>
      <c r="P202" s="26"/>
      <c r="Q202" s="29"/>
      <c r="R202" s="29"/>
      <c r="S202" s="29"/>
      <c r="T202" s="29"/>
      <c r="U202" s="26"/>
      <c r="V202" s="29"/>
      <c r="W202" s="29"/>
      <c r="X202" s="30"/>
      <c r="Y202" s="31"/>
      <c r="Z202" s="104" t="str">
        <f>IF('Interne Bearbeitung'!AC183=0,"",'Interne Bearbeitung'!AC183)</f>
        <v/>
      </c>
    </row>
    <row r="203" spans="1:26" s="24" customFormat="1" ht="12.75" x14ac:dyDescent="0.25">
      <c r="A203" s="25">
        <v>179</v>
      </c>
      <c r="B203" s="26"/>
      <c r="C203" s="27"/>
      <c r="D203" s="28"/>
      <c r="E203" s="28"/>
      <c r="F203" s="29"/>
      <c r="G203" s="26"/>
      <c r="H203" s="29"/>
      <c r="I203" s="29"/>
      <c r="J203" s="26"/>
      <c r="K203" s="29"/>
      <c r="L203" s="42"/>
      <c r="M203" s="29"/>
      <c r="N203" s="29"/>
      <c r="O203" s="29"/>
      <c r="P203" s="26"/>
      <c r="Q203" s="29"/>
      <c r="R203" s="29"/>
      <c r="S203" s="29"/>
      <c r="T203" s="29"/>
      <c r="U203" s="26"/>
      <c r="V203" s="29"/>
      <c r="W203" s="29"/>
      <c r="X203" s="30"/>
      <c r="Y203" s="31"/>
      <c r="Z203" s="104" t="str">
        <f>IF('Interne Bearbeitung'!AC184=0,"",'Interne Bearbeitung'!AC184)</f>
        <v/>
      </c>
    </row>
    <row r="204" spans="1:26" s="24" customFormat="1" ht="12.75" x14ac:dyDescent="0.25">
      <c r="A204" s="25">
        <v>180</v>
      </c>
      <c r="B204" s="26"/>
      <c r="C204" s="27"/>
      <c r="D204" s="28"/>
      <c r="E204" s="28"/>
      <c r="F204" s="29"/>
      <c r="G204" s="26"/>
      <c r="H204" s="29"/>
      <c r="I204" s="29"/>
      <c r="J204" s="26"/>
      <c r="K204" s="29"/>
      <c r="L204" s="42"/>
      <c r="M204" s="29"/>
      <c r="N204" s="29"/>
      <c r="O204" s="29"/>
      <c r="P204" s="26"/>
      <c r="Q204" s="29"/>
      <c r="R204" s="29"/>
      <c r="S204" s="29"/>
      <c r="T204" s="29"/>
      <c r="U204" s="26"/>
      <c r="V204" s="29"/>
      <c r="W204" s="29"/>
      <c r="X204" s="30"/>
      <c r="Y204" s="31"/>
      <c r="Z204" s="104" t="str">
        <f>IF('Interne Bearbeitung'!AC185=0,"",'Interne Bearbeitung'!AC185)</f>
        <v/>
      </c>
    </row>
    <row r="205" spans="1:26" s="24" customFormat="1" ht="12.75" x14ac:dyDescent="0.25">
      <c r="A205" s="25">
        <v>181</v>
      </c>
      <c r="B205" s="26"/>
      <c r="C205" s="27"/>
      <c r="D205" s="28"/>
      <c r="E205" s="28"/>
      <c r="F205" s="29"/>
      <c r="G205" s="26"/>
      <c r="H205" s="29"/>
      <c r="I205" s="29"/>
      <c r="J205" s="26"/>
      <c r="K205" s="29"/>
      <c r="L205" s="42"/>
      <c r="M205" s="29"/>
      <c r="N205" s="29"/>
      <c r="O205" s="29"/>
      <c r="P205" s="26"/>
      <c r="Q205" s="29"/>
      <c r="R205" s="29"/>
      <c r="S205" s="29"/>
      <c r="T205" s="29"/>
      <c r="U205" s="26"/>
      <c r="V205" s="29"/>
      <c r="W205" s="29"/>
      <c r="X205" s="30"/>
      <c r="Y205" s="31"/>
      <c r="Z205" s="104" t="str">
        <f>IF('Interne Bearbeitung'!AC186=0,"",'Interne Bearbeitung'!AC186)</f>
        <v/>
      </c>
    </row>
    <row r="206" spans="1:26" s="24" customFormat="1" ht="12.75" x14ac:dyDescent="0.25">
      <c r="A206" s="25">
        <v>182</v>
      </c>
      <c r="B206" s="26"/>
      <c r="C206" s="27"/>
      <c r="D206" s="28"/>
      <c r="E206" s="28"/>
      <c r="F206" s="29"/>
      <c r="G206" s="26"/>
      <c r="H206" s="29"/>
      <c r="I206" s="29"/>
      <c r="J206" s="26"/>
      <c r="K206" s="29"/>
      <c r="L206" s="42"/>
      <c r="M206" s="29"/>
      <c r="N206" s="29"/>
      <c r="O206" s="29"/>
      <c r="P206" s="26"/>
      <c r="Q206" s="29"/>
      <c r="R206" s="29"/>
      <c r="S206" s="29"/>
      <c r="T206" s="29"/>
      <c r="U206" s="26"/>
      <c r="V206" s="29"/>
      <c r="W206" s="29"/>
      <c r="X206" s="30"/>
      <c r="Y206" s="31"/>
      <c r="Z206" s="104" t="str">
        <f>IF('Interne Bearbeitung'!AC187=0,"",'Interne Bearbeitung'!AC187)</f>
        <v/>
      </c>
    </row>
    <row r="207" spans="1:26" s="24" customFormat="1" ht="12.75" x14ac:dyDescent="0.25">
      <c r="A207" s="25">
        <v>183</v>
      </c>
      <c r="B207" s="26"/>
      <c r="C207" s="27"/>
      <c r="D207" s="28"/>
      <c r="E207" s="28"/>
      <c r="F207" s="29"/>
      <c r="G207" s="26"/>
      <c r="H207" s="29"/>
      <c r="I207" s="29"/>
      <c r="J207" s="26"/>
      <c r="K207" s="29"/>
      <c r="L207" s="42"/>
      <c r="M207" s="29"/>
      <c r="N207" s="29"/>
      <c r="O207" s="29"/>
      <c r="P207" s="26"/>
      <c r="Q207" s="29"/>
      <c r="R207" s="29"/>
      <c r="S207" s="29"/>
      <c r="T207" s="29"/>
      <c r="U207" s="26"/>
      <c r="V207" s="29"/>
      <c r="W207" s="29"/>
      <c r="X207" s="30"/>
      <c r="Y207" s="31"/>
      <c r="Z207" s="104" t="str">
        <f>IF('Interne Bearbeitung'!AC188=0,"",'Interne Bearbeitung'!AC188)</f>
        <v/>
      </c>
    </row>
    <row r="208" spans="1:26" s="24" customFormat="1" ht="12.75" x14ac:dyDescent="0.25">
      <c r="A208" s="25">
        <v>184</v>
      </c>
      <c r="B208" s="26"/>
      <c r="C208" s="27"/>
      <c r="D208" s="28"/>
      <c r="E208" s="28"/>
      <c r="F208" s="29"/>
      <c r="G208" s="26"/>
      <c r="H208" s="29"/>
      <c r="I208" s="29"/>
      <c r="J208" s="26"/>
      <c r="K208" s="29"/>
      <c r="L208" s="42"/>
      <c r="M208" s="29"/>
      <c r="N208" s="29"/>
      <c r="O208" s="29"/>
      <c r="P208" s="26"/>
      <c r="Q208" s="29"/>
      <c r="R208" s="29"/>
      <c r="S208" s="29"/>
      <c r="T208" s="29"/>
      <c r="U208" s="26"/>
      <c r="V208" s="29"/>
      <c r="W208" s="29"/>
      <c r="X208" s="30"/>
      <c r="Y208" s="31"/>
      <c r="Z208" s="104" t="str">
        <f>IF('Interne Bearbeitung'!AC189=0,"",'Interne Bearbeitung'!AC189)</f>
        <v/>
      </c>
    </row>
    <row r="209" spans="1:26" s="24" customFormat="1" ht="12.75" x14ac:dyDescent="0.25">
      <c r="A209" s="25">
        <v>185</v>
      </c>
      <c r="B209" s="26"/>
      <c r="C209" s="27"/>
      <c r="D209" s="28"/>
      <c r="E209" s="28"/>
      <c r="F209" s="29"/>
      <c r="G209" s="26"/>
      <c r="H209" s="29"/>
      <c r="I209" s="29"/>
      <c r="J209" s="26"/>
      <c r="K209" s="29"/>
      <c r="L209" s="42"/>
      <c r="M209" s="29"/>
      <c r="N209" s="29"/>
      <c r="O209" s="29"/>
      <c r="P209" s="26"/>
      <c r="Q209" s="29"/>
      <c r="R209" s="29"/>
      <c r="S209" s="29"/>
      <c r="T209" s="29"/>
      <c r="U209" s="26"/>
      <c r="V209" s="29"/>
      <c r="W209" s="29"/>
      <c r="X209" s="30"/>
      <c r="Y209" s="31"/>
      <c r="Z209" s="104" t="str">
        <f>IF('Interne Bearbeitung'!AC190=0,"",'Interne Bearbeitung'!AC190)</f>
        <v/>
      </c>
    </row>
    <row r="210" spans="1:26" s="24" customFormat="1" ht="12.75" x14ac:dyDescent="0.25">
      <c r="A210" s="25">
        <v>186</v>
      </c>
      <c r="B210" s="26"/>
      <c r="C210" s="27"/>
      <c r="D210" s="28"/>
      <c r="E210" s="28"/>
      <c r="F210" s="29"/>
      <c r="G210" s="26"/>
      <c r="H210" s="29"/>
      <c r="I210" s="29"/>
      <c r="J210" s="26"/>
      <c r="K210" s="29"/>
      <c r="L210" s="42"/>
      <c r="M210" s="29"/>
      <c r="N210" s="29"/>
      <c r="O210" s="29"/>
      <c r="P210" s="26"/>
      <c r="Q210" s="29"/>
      <c r="R210" s="29"/>
      <c r="S210" s="29"/>
      <c r="T210" s="29"/>
      <c r="U210" s="26"/>
      <c r="V210" s="29"/>
      <c r="W210" s="29"/>
      <c r="X210" s="30"/>
      <c r="Y210" s="31"/>
      <c r="Z210" s="104" t="str">
        <f>IF('Interne Bearbeitung'!AC191=0,"",'Interne Bearbeitung'!AC191)</f>
        <v/>
      </c>
    </row>
    <row r="211" spans="1:26" s="24" customFormat="1" ht="12.75" x14ac:dyDescent="0.25">
      <c r="A211" s="25">
        <v>187</v>
      </c>
      <c r="B211" s="26"/>
      <c r="C211" s="27"/>
      <c r="D211" s="28"/>
      <c r="E211" s="28"/>
      <c r="F211" s="29"/>
      <c r="G211" s="26"/>
      <c r="H211" s="29"/>
      <c r="I211" s="29"/>
      <c r="J211" s="26"/>
      <c r="K211" s="29"/>
      <c r="L211" s="42"/>
      <c r="M211" s="29"/>
      <c r="N211" s="29"/>
      <c r="O211" s="29"/>
      <c r="P211" s="26"/>
      <c r="Q211" s="29"/>
      <c r="R211" s="29"/>
      <c r="S211" s="29"/>
      <c r="T211" s="29"/>
      <c r="U211" s="26"/>
      <c r="V211" s="29"/>
      <c r="W211" s="29"/>
      <c r="X211" s="30"/>
      <c r="Y211" s="31"/>
      <c r="Z211" s="104" t="str">
        <f>IF('Interne Bearbeitung'!AC192=0,"",'Interne Bearbeitung'!AC192)</f>
        <v/>
      </c>
    </row>
    <row r="212" spans="1:26" s="24" customFormat="1" ht="12.75" x14ac:dyDescent="0.25">
      <c r="A212" s="25">
        <v>188</v>
      </c>
      <c r="B212" s="26"/>
      <c r="C212" s="27"/>
      <c r="D212" s="28"/>
      <c r="E212" s="28"/>
      <c r="F212" s="29"/>
      <c r="G212" s="26"/>
      <c r="H212" s="29"/>
      <c r="I212" s="29"/>
      <c r="J212" s="26"/>
      <c r="K212" s="29"/>
      <c r="L212" s="42"/>
      <c r="M212" s="29"/>
      <c r="N212" s="29"/>
      <c r="O212" s="29"/>
      <c r="P212" s="26"/>
      <c r="Q212" s="29"/>
      <c r="R212" s="29"/>
      <c r="S212" s="29"/>
      <c r="T212" s="29"/>
      <c r="U212" s="26"/>
      <c r="V212" s="29"/>
      <c r="W212" s="29"/>
      <c r="X212" s="30"/>
      <c r="Y212" s="31"/>
      <c r="Z212" s="104" t="str">
        <f>IF('Interne Bearbeitung'!AC193=0,"",'Interne Bearbeitung'!AC193)</f>
        <v/>
      </c>
    </row>
    <row r="213" spans="1:26" s="24" customFormat="1" ht="12.75" x14ac:dyDescent="0.25">
      <c r="A213" s="25">
        <v>189</v>
      </c>
      <c r="B213" s="26"/>
      <c r="C213" s="27"/>
      <c r="D213" s="28"/>
      <c r="E213" s="28"/>
      <c r="F213" s="29"/>
      <c r="G213" s="26"/>
      <c r="H213" s="29"/>
      <c r="I213" s="29"/>
      <c r="J213" s="26"/>
      <c r="K213" s="29"/>
      <c r="L213" s="42"/>
      <c r="M213" s="29"/>
      <c r="N213" s="29"/>
      <c r="O213" s="29"/>
      <c r="P213" s="26"/>
      <c r="Q213" s="29"/>
      <c r="R213" s="29"/>
      <c r="S213" s="29"/>
      <c r="T213" s="29"/>
      <c r="U213" s="26"/>
      <c r="V213" s="29"/>
      <c r="W213" s="29"/>
      <c r="X213" s="30"/>
      <c r="Y213" s="31"/>
      <c r="Z213" s="104" t="str">
        <f>IF('Interne Bearbeitung'!AC194=0,"",'Interne Bearbeitung'!AC194)</f>
        <v/>
      </c>
    </row>
    <row r="214" spans="1:26" s="24" customFormat="1" ht="12.75" x14ac:dyDescent="0.25">
      <c r="A214" s="25">
        <v>190</v>
      </c>
      <c r="B214" s="26"/>
      <c r="C214" s="27"/>
      <c r="D214" s="28"/>
      <c r="E214" s="28"/>
      <c r="F214" s="29"/>
      <c r="G214" s="26"/>
      <c r="H214" s="29"/>
      <c r="I214" s="29"/>
      <c r="J214" s="26"/>
      <c r="K214" s="29"/>
      <c r="L214" s="42"/>
      <c r="M214" s="29"/>
      <c r="N214" s="29"/>
      <c r="O214" s="29"/>
      <c r="P214" s="26"/>
      <c r="Q214" s="29"/>
      <c r="R214" s="29"/>
      <c r="S214" s="29"/>
      <c r="T214" s="29"/>
      <c r="U214" s="26"/>
      <c r="V214" s="29"/>
      <c r="W214" s="29"/>
      <c r="X214" s="30"/>
      <c r="Y214" s="31"/>
      <c r="Z214" s="104" t="str">
        <f>IF('Interne Bearbeitung'!AC195=0,"",'Interne Bearbeitung'!AC195)</f>
        <v/>
      </c>
    </row>
    <row r="215" spans="1:26" s="24" customFormat="1" ht="12.75" x14ac:dyDescent="0.25">
      <c r="A215" s="25">
        <v>191</v>
      </c>
      <c r="B215" s="26"/>
      <c r="C215" s="27"/>
      <c r="D215" s="28"/>
      <c r="E215" s="28"/>
      <c r="F215" s="29"/>
      <c r="G215" s="26"/>
      <c r="H215" s="29"/>
      <c r="I215" s="29"/>
      <c r="J215" s="26"/>
      <c r="K215" s="29"/>
      <c r="L215" s="42"/>
      <c r="M215" s="29"/>
      <c r="N215" s="29"/>
      <c r="O215" s="29"/>
      <c r="P215" s="26"/>
      <c r="Q215" s="29"/>
      <c r="R215" s="29"/>
      <c r="S215" s="29"/>
      <c r="T215" s="29"/>
      <c r="U215" s="26"/>
      <c r="V215" s="29"/>
      <c r="W215" s="29"/>
      <c r="X215" s="30"/>
      <c r="Y215" s="31"/>
      <c r="Z215" s="104" t="str">
        <f>IF('Interne Bearbeitung'!AC196=0,"",'Interne Bearbeitung'!AC196)</f>
        <v/>
      </c>
    </row>
    <row r="216" spans="1:26" s="24" customFormat="1" ht="12.75" x14ac:dyDescent="0.25">
      <c r="A216" s="25">
        <v>192</v>
      </c>
      <c r="B216" s="26"/>
      <c r="C216" s="27"/>
      <c r="D216" s="28"/>
      <c r="E216" s="28"/>
      <c r="F216" s="29"/>
      <c r="G216" s="26"/>
      <c r="H216" s="29"/>
      <c r="I216" s="29"/>
      <c r="J216" s="26"/>
      <c r="K216" s="29"/>
      <c r="L216" s="42"/>
      <c r="M216" s="29"/>
      <c r="N216" s="29"/>
      <c r="O216" s="29"/>
      <c r="P216" s="26"/>
      <c r="Q216" s="29"/>
      <c r="R216" s="29"/>
      <c r="S216" s="29"/>
      <c r="T216" s="29"/>
      <c r="U216" s="26"/>
      <c r="V216" s="29"/>
      <c r="W216" s="29"/>
      <c r="X216" s="30"/>
      <c r="Y216" s="31"/>
      <c r="Z216" s="104" t="str">
        <f>IF('Interne Bearbeitung'!AC197=0,"",'Interne Bearbeitung'!AC197)</f>
        <v/>
      </c>
    </row>
    <row r="217" spans="1:26" s="24" customFormat="1" ht="12.75" x14ac:dyDescent="0.25">
      <c r="A217" s="25">
        <v>193</v>
      </c>
      <c r="B217" s="26"/>
      <c r="C217" s="27"/>
      <c r="D217" s="28"/>
      <c r="E217" s="28"/>
      <c r="F217" s="29"/>
      <c r="G217" s="26"/>
      <c r="H217" s="29"/>
      <c r="I217" s="29"/>
      <c r="J217" s="26"/>
      <c r="K217" s="29"/>
      <c r="L217" s="42"/>
      <c r="M217" s="29"/>
      <c r="N217" s="29"/>
      <c r="O217" s="29"/>
      <c r="P217" s="26"/>
      <c r="Q217" s="29"/>
      <c r="R217" s="29"/>
      <c r="S217" s="29"/>
      <c r="T217" s="29"/>
      <c r="U217" s="26"/>
      <c r="V217" s="29"/>
      <c r="W217" s="29"/>
      <c r="X217" s="30"/>
      <c r="Y217" s="31"/>
      <c r="Z217" s="104" t="str">
        <f>IF('Interne Bearbeitung'!AC198=0,"",'Interne Bearbeitung'!AC198)</f>
        <v/>
      </c>
    </row>
    <row r="218" spans="1:26" s="24" customFormat="1" ht="12.75" x14ac:dyDescent="0.25">
      <c r="A218" s="25">
        <v>194</v>
      </c>
      <c r="B218" s="26"/>
      <c r="C218" s="27"/>
      <c r="D218" s="28"/>
      <c r="E218" s="28"/>
      <c r="F218" s="29"/>
      <c r="G218" s="26"/>
      <c r="H218" s="29"/>
      <c r="I218" s="29"/>
      <c r="J218" s="26"/>
      <c r="K218" s="29"/>
      <c r="L218" s="42"/>
      <c r="M218" s="29"/>
      <c r="N218" s="29"/>
      <c r="O218" s="29"/>
      <c r="P218" s="26"/>
      <c r="Q218" s="29"/>
      <c r="R218" s="29"/>
      <c r="S218" s="29"/>
      <c r="T218" s="29"/>
      <c r="U218" s="26"/>
      <c r="V218" s="29"/>
      <c r="W218" s="29"/>
      <c r="X218" s="30"/>
      <c r="Y218" s="31"/>
      <c r="Z218" s="104" t="str">
        <f>IF('Interne Bearbeitung'!AC199=0,"",'Interne Bearbeitung'!AC199)</f>
        <v/>
      </c>
    </row>
    <row r="219" spans="1:26" s="24" customFormat="1" ht="12.75" x14ac:dyDescent="0.25">
      <c r="A219" s="25">
        <v>195</v>
      </c>
      <c r="B219" s="26"/>
      <c r="C219" s="27"/>
      <c r="D219" s="28"/>
      <c r="E219" s="28"/>
      <c r="F219" s="29"/>
      <c r="G219" s="26"/>
      <c r="H219" s="29"/>
      <c r="I219" s="29"/>
      <c r="J219" s="26"/>
      <c r="K219" s="29"/>
      <c r="L219" s="42"/>
      <c r="M219" s="29"/>
      <c r="N219" s="29"/>
      <c r="O219" s="29"/>
      <c r="P219" s="26"/>
      <c r="Q219" s="29"/>
      <c r="R219" s="29"/>
      <c r="S219" s="29"/>
      <c r="T219" s="29"/>
      <c r="U219" s="26"/>
      <c r="V219" s="29"/>
      <c r="W219" s="29"/>
      <c r="X219" s="30"/>
      <c r="Y219" s="31"/>
      <c r="Z219" s="104" t="str">
        <f>IF('Interne Bearbeitung'!AC200=0,"",'Interne Bearbeitung'!AC200)</f>
        <v/>
      </c>
    </row>
    <row r="220" spans="1:26" s="24" customFormat="1" ht="12.75" x14ac:dyDescent="0.25">
      <c r="A220" s="25">
        <v>196</v>
      </c>
      <c r="B220" s="26"/>
      <c r="C220" s="27"/>
      <c r="D220" s="28"/>
      <c r="E220" s="28"/>
      <c r="F220" s="29"/>
      <c r="G220" s="26"/>
      <c r="H220" s="29"/>
      <c r="I220" s="29"/>
      <c r="J220" s="26"/>
      <c r="K220" s="29"/>
      <c r="L220" s="42"/>
      <c r="M220" s="29"/>
      <c r="N220" s="29"/>
      <c r="O220" s="29"/>
      <c r="P220" s="26"/>
      <c r="Q220" s="29"/>
      <c r="R220" s="29"/>
      <c r="S220" s="29"/>
      <c r="T220" s="29"/>
      <c r="U220" s="26"/>
      <c r="V220" s="29"/>
      <c r="W220" s="29"/>
      <c r="X220" s="30"/>
      <c r="Y220" s="31"/>
      <c r="Z220" s="104" t="str">
        <f>IF('Interne Bearbeitung'!AC201=0,"",'Interne Bearbeitung'!AC201)</f>
        <v/>
      </c>
    </row>
    <row r="221" spans="1:26" s="24" customFormat="1" ht="12.75" x14ac:dyDescent="0.25">
      <c r="A221" s="25">
        <v>197</v>
      </c>
      <c r="B221" s="26"/>
      <c r="C221" s="27"/>
      <c r="D221" s="28"/>
      <c r="E221" s="28"/>
      <c r="F221" s="29"/>
      <c r="G221" s="26"/>
      <c r="H221" s="29"/>
      <c r="I221" s="29"/>
      <c r="J221" s="26"/>
      <c r="K221" s="29"/>
      <c r="L221" s="42"/>
      <c r="M221" s="29"/>
      <c r="N221" s="29"/>
      <c r="O221" s="29"/>
      <c r="P221" s="26"/>
      <c r="Q221" s="29"/>
      <c r="R221" s="29"/>
      <c r="S221" s="29"/>
      <c r="T221" s="29"/>
      <c r="U221" s="26"/>
      <c r="V221" s="29"/>
      <c r="W221" s="29"/>
      <c r="X221" s="30"/>
      <c r="Y221" s="31"/>
      <c r="Z221" s="104" t="str">
        <f>IF('Interne Bearbeitung'!AC202=0,"",'Interne Bearbeitung'!AC202)</f>
        <v/>
      </c>
    </row>
    <row r="222" spans="1:26" s="24" customFormat="1" ht="12.75" x14ac:dyDescent="0.25">
      <c r="A222" s="25">
        <v>198</v>
      </c>
      <c r="B222" s="26"/>
      <c r="C222" s="27"/>
      <c r="D222" s="28"/>
      <c r="E222" s="28"/>
      <c r="F222" s="29"/>
      <c r="G222" s="26"/>
      <c r="H222" s="29"/>
      <c r="I222" s="29"/>
      <c r="J222" s="26"/>
      <c r="K222" s="29"/>
      <c r="L222" s="42"/>
      <c r="M222" s="29"/>
      <c r="N222" s="29"/>
      <c r="O222" s="29"/>
      <c r="P222" s="26"/>
      <c r="Q222" s="29"/>
      <c r="R222" s="29"/>
      <c r="S222" s="29"/>
      <c r="T222" s="29"/>
      <c r="U222" s="26"/>
      <c r="V222" s="29"/>
      <c r="W222" s="29"/>
      <c r="X222" s="30"/>
      <c r="Y222" s="31"/>
      <c r="Z222" s="104" t="str">
        <f>IF('Interne Bearbeitung'!AC203=0,"",'Interne Bearbeitung'!AC203)</f>
        <v/>
      </c>
    </row>
    <row r="223" spans="1:26" s="24" customFormat="1" ht="12.75" x14ac:dyDescent="0.25">
      <c r="A223" s="25">
        <v>199</v>
      </c>
      <c r="B223" s="26"/>
      <c r="C223" s="27"/>
      <c r="D223" s="28"/>
      <c r="E223" s="28"/>
      <c r="F223" s="29"/>
      <c r="G223" s="26"/>
      <c r="H223" s="29"/>
      <c r="I223" s="29"/>
      <c r="J223" s="26"/>
      <c r="K223" s="29"/>
      <c r="L223" s="42"/>
      <c r="M223" s="29"/>
      <c r="N223" s="29"/>
      <c r="O223" s="29"/>
      <c r="P223" s="26"/>
      <c r="Q223" s="29"/>
      <c r="R223" s="29"/>
      <c r="S223" s="29"/>
      <c r="T223" s="29"/>
      <c r="U223" s="26"/>
      <c r="V223" s="29"/>
      <c r="W223" s="29"/>
      <c r="X223" s="30"/>
      <c r="Y223" s="31"/>
      <c r="Z223" s="104" t="str">
        <f>IF('Interne Bearbeitung'!AC204=0,"",'Interne Bearbeitung'!AC204)</f>
        <v/>
      </c>
    </row>
    <row r="224" spans="1:26" s="24" customFormat="1" ht="12.75" x14ac:dyDescent="0.25">
      <c r="A224" s="25">
        <v>200</v>
      </c>
      <c r="B224" s="26"/>
      <c r="C224" s="27"/>
      <c r="D224" s="28"/>
      <c r="E224" s="28"/>
      <c r="F224" s="29"/>
      <c r="G224" s="26"/>
      <c r="H224" s="29"/>
      <c r="I224" s="29"/>
      <c r="J224" s="26"/>
      <c r="K224" s="29"/>
      <c r="L224" s="42"/>
      <c r="M224" s="29"/>
      <c r="N224" s="29"/>
      <c r="O224" s="29"/>
      <c r="P224" s="26"/>
      <c r="Q224" s="29"/>
      <c r="R224" s="29"/>
      <c r="S224" s="29"/>
      <c r="T224" s="29"/>
      <c r="U224" s="26"/>
      <c r="V224" s="29"/>
      <c r="W224" s="29"/>
      <c r="X224" s="30"/>
      <c r="Y224" s="31"/>
      <c r="Z224" s="104" t="str">
        <f>IF('Interne Bearbeitung'!AC205=0,"",'Interne Bearbeitung'!AC205)</f>
        <v/>
      </c>
    </row>
    <row r="225" spans="1:26" s="24" customFormat="1" ht="12.75" x14ac:dyDescent="0.25">
      <c r="A225" s="25">
        <v>201</v>
      </c>
      <c r="B225" s="26"/>
      <c r="C225" s="27"/>
      <c r="D225" s="28"/>
      <c r="E225" s="28"/>
      <c r="F225" s="29"/>
      <c r="G225" s="26"/>
      <c r="H225" s="29"/>
      <c r="I225" s="29"/>
      <c r="J225" s="26"/>
      <c r="K225" s="29"/>
      <c r="L225" s="42"/>
      <c r="M225" s="29"/>
      <c r="N225" s="29"/>
      <c r="O225" s="29"/>
      <c r="P225" s="26"/>
      <c r="Q225" s="29"/>
      <c r="R225" s="29"/>
      <c r="S225" s="29"/>
      <c r="T225" s="29"/>
      <c r="U225" s="26"/>
      <c r="V225" s="29"/>
      <c r="W225" s="29"/>
      <c r="X225" s="30"/>
      <c r="Y225" s="31"/>
      <c r="Z225" s="104" t="str">
        <f>IF('Interne Bearbeitung'!AC206=0,"",'Interne Bearbeitung'!AC206)</f>
        <v/>
      </c>
    </row>
    <row r="226" spans="1:26" s="24" customFormat="1" ht="12.75" x14ac:dyDescent="0.25">
      <c r="A226" s="25">
        <v>202</v>
      </c>
      <c r="B226" s="26"/>
      <c r="C226" s="27"/>
      <c r="D226" s="28"/>
      <c r="E226" s="28"/>
      <c r="F226" s="29"/>
      <c r="G226" s="26"/>
      <c r="H226" s="29"/>
      <c r="I226" s="29"/>
      <c r="J226" s="26"/>
      <c r="K226" s="29"/>
      <c r="L226" s="42"/>
      <c r="M226" s="29"/>
      <c r="N226" s="29"/>
      <c r="O226" s="29"/>
      <c r="P226" s="26"/>
      <c r="Q226" s="29"/>
      <c r="R226" s="29"/>
      <c r="S226" s="29"/>
      <c r="T226" s="29"/>
      <c r="U226" s="26"/>
      <c r="V226" s="29"/>
      <c r="W226" s="29"/>
      <c r="X226" s="30"/>
      <c r="Y226" s="31"/>
      <c r="Z226" s="104" t="str">
        <f>IF('Interne Bearbeitung'!AC207=0,"",'Interne Bearbeitung'!AC207)</f>
        <v/>
      </c>
    </row>
    <row r="227" spans="1:26" s="24" customFormat="1" ht="12.75" x14ac:dyDescent="0.25">
      <c r="A227" s="25">
        <v>203</v>
      </c>
      <c r="B227" s="26"/>
      <c r="C227" s="27"/>
      <c r="D227" s="28"/>
      <c r="E227" s="28"/>
      <c r="F227" s="29"/>
      <c r="G227" s="26"/>
      <c r="H227" s="29"/>
      <c r="I227" s="29"/>
      <c r="J227" s="26"/>
      <c r="K227" s="29"/>
      <c r="L227" s="42"/>
      <c r="M227" s="29"/>
      <c r="N227" s="29"/>
      <c r="O227" s="29"/>
      <c r="P227" s="26"/>
      <c r="Q227" s="29"/>
      <c r="R227" s="29"/>
      <c r="S227" s="29"/>
      <c r="T227" s="29"/>
      <c r="U227" s="26"/>
      <c r="V227" s="29"/>
      <c r="W227" s="29"/>
      <c r="X227" s="30"/>
      <c r="Y227" s="31"/>
      <c r="Z227" s="104" t="str">
        <f>IF('Interne Bearbeitung'!AC208=0,"",'Interne Bearbeitung'!AC208)</f>
        <v/>
      </c>
    </row>
    <row r="228" spans="1:26" s="24" customFormat="1" ht="12.75" x14ac:dyDescent="0.25">
      <c r="A228" s="25">
        <v>204</v>
      </c>
      <c r="B228" s="26"/>
      <c r="C228" s="27"/>
      <c r="D228" s="28"/>
      <c r="E228" s="28"/>
      <c r="F228" s="29"/>
      <c r="G228" s="26"/>
      <c r="H228" s="29"/>
      <c r="I228" s="29"/>
      <c r="J228" s="26"/>
      <c r="K228" s="29"/>
      <c r="L228" s="42"/>
      <c r="M228" s="29"/>
      <c r="N228" s="29"/>
      <c r="O228" s="29"/>
      <c r="P228" s="26"/>
      <c r="Q228" s="29"/>
      <c r="R228" s="29"/>
      <c r="S228" s="29"/>
      <c r="T228" s="29"/>
      <c r="U228" s="26"/>
      <c r="V228" s="29"/>
      <c r="W228" s="29"/>
      <c r="X228" s="30"/>
      <c r="Y228" s="31"/>
      <c r="Z228" s="104" t="str">
        <f>IF('Interne Bearbeitung'!AC209=0,"",'Interne Bearbeitung'!AC209)</f>
        <v/>
      </c>
    </row>
    <row r="229" spans="1:26" s="24" customFormat="1" ht="12.75" x14ac:dyDescent="0.25">
      <c r="A229" s="25">
        <v>205</v>
      </c>
      <c r="B229" s="26"/>
      <c r="C229" s="27"/>
      <c r="D229" s="28"/>
      <c r="E229" s="28"/>
      <c r="F229" s="29"/>
      <c r="G229" s="26"/>
      <c r="H229" s="29"/>
      <c r="I229" s="29"/>
      <c r="J229" s="26"/>
      <c r="K229" s="29"/>
      <c r="L229" s="42"/>
      <c r="M229" s="29"/>
      <c r="N229" s="29"/>
      <c r="O229" s="29"/>
      <c r="P229" s="26"/>
      <c r="Q229" s="29"/>
      <c r="R229" s="29"/>
      <c r="S229" s="29"/>
      <c r="T229" s="29"/>
      <c r="U229" s="26"/>
      <c r="V229" s="29"/>
      <c r="W229" s="29"/>
      <c r="X229" s="30"/>
      <c r="Y229" s="31"/>
      <c r="Z229" s="104" t="str">
        <f>IF('Interne Bearbeitung'!AC210=0,"",'Interne Bearbeitung'!AC210)</f>
        <v/>
      </c>
    </row>
    <row r="230" spans="1:26" s="24" customFormat="1" ht="12.75" x14ac:dyDescent="0.25">
      <c r="A230" s="25">
        <v>206</v>
      </c>
      <c r="B230" s="26"/>
      <c r="C230" s="27"/>
      <c r="D230" s="28"/>
      <c r="E230" s="28"/>
      <c r="F230" s="29"/>
      <c r="G230" s="26"/>
      <c r="H230" s="29"/>
      <c r="I230" s="29"/>
      <c r="J230" s="26"/>
      <c r="K230" s="29"/>
      <c r="L230" s="42"/>
      <c r="M230" s="29"/>
      <c r="N230" s="29"/>
      <c r="O230" s="29"/>
      <c r="P230" s="26"/>
      <c r="Q230" s="29"/>
      <c r="R230" s="29"/>
      <c r="S230" s="29"/>
      <c r="T230" s="29"/>
      <c r="U230" s="26"/>
      <c r="V230" s="29"/>
      <c r="W230" s="29"/>
      <c r="X230" s="30"/>
      <c r="Y230" s="31"/>
      <c r="Z230" s="104" t="str">
        <f>IF('Interne Bearbeitung'!AC211=0,"",'Interne Bearbeitung'!AC211)</f>
        <v/>
      </c>
    </row>
    <row r="231" spans="1:26" s="24" customFormat="1" ht="12.75" x14ac:dyDescent="0.25">
      <c r="A231" s="25">
        <v>207</v>
      </c>
      <c r="B231" s="26"/>
      <c r="C231" s="27"/>
      <c r="D231" s="28"/>
      <c r="E231" s="28"/>
      <c r="F231" s="29"/>
      <c r="G231" s="26"/>
      <c r="H231" s="29"/>
      <c r="I231" s="29"/>
      <c r="J231" s="26"/>
      <c r="K231" s="29"/>
      <c r="L231" s="42"/>
      <c r="M231" s="29"/>
      <c r="N231" s="29"/>
      <c r="O231" s="29"/>
      <c r="P231" s="26"/>
      <c r="Q231" s="29"/>
      <c r="R231" s="29"/>
      <c r="S231" s="29"/>
      <c r="T231" s="29"/>
      <c r="U231" s="26"/>
      <c r="V231" s="29"/>
      <c r="W231" s="29"/>
      <c r="X231" s="30"/>
      <c r="Y231" s="31"/>
      <c r="Z231" s="104" t="str">
        <f>IF('Interne Bearbeitung'!AC212=0,"",'Interne Bearbeitung'!AC212)</f>
        <v/>
      </c>
    </row>
    <row r="232" spans="1:26" s="24" customFormat="1" ht="12.75" x14ac:dyDescent="0.25">
      <c r="A232" s="25">
        <v>208</v>
      </c>
      <c r="B232" s="26"/>
      <c r="C232" s="27"/>
      <c r="D232" s="28"/>
      <c r="E232" s="28"/>
      <c r="F232" s="29"/>
      <c r="G232" s="26"/>
      <c r="H232" s="29"/>
      <c r="I232" s="29"/>
      <c r="J232" s="26"/>
      <c r="K232" s="29"/>
      <c r="L232" s="42"/>
      <c r="M232" s="29"/>
      <c r="N232" s="29"/>
      <c r="O232" s="29"/>
      <c r="P232" s="26"/>
      <c r="Q232" s="29"/>
      <c r="R232" s="29"/>
      <c r="S232" s="29"/>
      <c r="T232" s="29"/>
      <c r="U232" s="26"/>
      <c r="V232" s="29"/>
      <c r="W232" s="29"/>
      <c r="X232" s="30"/>
      <c r="Y232" s="31"/>
      <c r="Z232" s="104" t="str">
        <f>IF('Interne Bearbeitung'!AC213=0,"",'Interne Bearbeitung'!AC213)</f>
        <v/>
      </c>
    </row>
    <row r="233" spans="1:26" s="24" customFormat="1" ht="12.75" x14ac:dyDescent="0.25">
      <c r="A233" s="25">
        <v>209</v>
      </c>
      <c r="B233" s="26"/>
      <c r="C233" s="27"/>
      <c r="D233" s="28"/>
      <c r="E233" s="28"/>
      <c r="F233" s="29"/>
      <c r="G233" s="26"/>
      <c r="H233" s="29"/>
      <c r="I233" s="29"/>
      <c r="J233" s="26"/>
      <c r="K233" s="29"/>
      <c r="L233" s="42"/>
      <c r="M233" s="29"/>
      <c r="N233" s="29"/>
      <c r="O233" s="29"/>
      <c r="P233" s="26"/>
      <c r="Q233" s="29"/>
      <c r="R233" s="29"/>
      <c r="S233" s="29"/>
      <c r="T233" s="29"/>
      <c r="U233" s="26"/>
      <c r="V233" s="29"/>
      <c r="W233" s="29"/>
      <c r="X233" s="30"/>
      <c r="Y233" s="31"/>
      <c r="Z233" s="104" t="str">
        <f>IF('Interne Bearbeitung'!AC214=0,"",'Interne Bearbeitung'!AC214)</f>
        <v/>
      </c>
    </row>
    <row r="234" spans="1:26" s="24" customFormat="1" ht="12.75" x14ac:dyDescent="0.25">
      <c r="A234" s="25">
        <v>210</v>
      </c>
      <c r="B234" s="26"/>
      <c r="C234" s="27"/>
      <c r="D234" s="28"/>
      <c r="E234" s="28"/>
      <c r="F234" s="29"/>
      <c r="G234" s="26"/>
      <c r="H234" s="29"/>
      <c r="I234" s="29"/>
      <c r="J234" s="26"/>
      <c r="K234" s="29"/>
      <c r="L234" s="42"/>
      <c r="M234" s="29"/>
      <c r="N234" s="29"/>
      <c r="O234" s="29"/>
      <c r="P234" s="26"/>
      <c r="Q234" s="29"/>
      <c r="R234" s="29"/>
      <c r="S234" s="29"/>
      <c r="T234" s="29"/>
      <c r="U234" s="26"/>
      <c r="V234" s="29"/>
      <c r="W234" s="29"/>
      <c r="X234" s="30"/>
      <c r="Y234" s="31"/>
      <c r="Z234" s="104" t="str">
        <f>IF('Interne Bearbeitung'!AC215=0,"",'Interne Bearbeitung'!AC215)</f>
        <v/>
      </c>
    </row>
    <row r="235" spans="1:26" s="24" customFormat="1" ht="12.75" x14ac:dyDescent="0.25">
      <c r="A235" s="25">
        <v>211</v>
      </c>
      <c r="B235" s="26"/>
      <c r="C235" s="27"/>
      <c r="D235" s="28"/>
      <c r="E235" s="28"/>
      <c r="F235" s="29"/>
      <c r="G235" s="26"/>
      <c r="H235" s="29"/>
      <c r="I235" s="29"/>
      <c r="J235" s="26"/>
      <c r="K235" s="29"/>
      <c r="L235" s="42"/>
      <c r="M235" s="29"/>
      <c r="N235" s="29"/>
      <c r="O235" s="29"/>
      <c r="P235" s="26"/>
      <c r="Q235" s="29"/>
      <c r="R235" s="29"/>
      <c r="S235" s="29"/>
      <c r="T235" s="29"/>
      <c r="U235" s="26"/>
      <c r="V235" s="29"/>
      <c r="W235" s="29"/>
      <c r="X235" s="30"/>
      <c r="Y235" s="31"/>
      <c r="Z235" s="104" t="str">
        <f>IF('Interne Bearbeitung'!AC216=0,"",'Interne Bearbeitung'!AC216)</f>
        <v/>
      </c>
    </row>
    <row r="236" spans="1:26" s="24" customFormat="1" ht="12.75" x14ac:dyDescent="0.25">
      <c r="A236" s="25">
        <v>212</v>
      </c>
      <c r="B236" s="26"/>
      <c r="C236" s="27"/>
      <c r="D236" s="28"/>
      <c r="E236" s="28"/>
      <c r="F236" s="29"/>
      <c r="G236" s="26"/>
      <c r="H236" s="29"/>
      <c r="I236" s="29"/>
      <c r="J236" s="26"/>
      <c r="K236" s="29"/>
      <c r="L236" s="42"/>
      <c r="M236" s="29"/>
      <c r="N236" s="29"/>
      <c r="O236" s="29"/>
      <c r="P236" s="26"/>
      <c r="Q236" s="29"/>
      <c r="R236" s="29"/>
      <c r="S236" s="29"/>
      <c r="T236" s="29"/>
      <c r="U236" s="26"/>
      <c r="V236" s="29"/>
      <c r="W236" s="29"/>
      <c r="X236" s="30"/>
      <c r="Y236" s="31"/>
      <c r="Z236" s="104" t="str">
        <f>IF('Interne Bearbeitung'!AC217=0,"",'Interne Bearbeitung'!AC217)</f>
        <v/>
      </c>
    </row>
    <row r="237" spans="1:26" s="24" customFormat="1" ht="12.75" x14ac:dyDescent="0.25">
      <c r="A237" s="25">
        <v>213</v>
      </c>
      <c r="B237" s="26"/>
      <c r="C237" s="27"/>
      <c r="D237" s="28"/>
      <c r="E237" s="28"/>
      <c r="F237" s="29"/>
      <c r="G237" s="26"/>
      <c r="H237" s="29"/>
      <c r="I237" s="29"/>
      <c r="J237" s="26"/>
      <c r="K237" s="29"/>
      <c r="L237" s="42"/>
      <c r="M237" s="29"/>
      <c r="N237" s="29"/>
      <c r="O237" s="29"/>
      <c r="P237" s="26"/>
      <c r="Q237" s="29"/>
      <c r="R237" s="29"/>
      <c r="S237" s="29"/>
      <c r="T237" s="29"/>
      <c r="U237" s="26"/>
      <c r="V237" s="29"/>
      <c r="W237" s="29"/>
      <c r="X237" s="30"/>
      <c r="Y237" s="31"/>
      <c r="Z237" s="104" t="str">
        <f>IF('Interne Bearbeitung'!AC218=0,"",'Interne Bearbeitung'!AC218)</f>
        <v/>
      </c>
    </row>
    <row r="238" spans="1:26" s="24" customFormat="1" ht="12.75" x14ac:dyDescent="0.25">
      <c r="A238" s="25">
        <v>214</v>
      </c>
      <c r="B238" s="26"/>
      <c r="C238" s="27"/>
      <c r="D238" s="28"/>
      <c r="E238" s="28"/>
      <c r="F238" s="29"/>
      <c r="G238" s="26"/>
      <c r="H238" s="29"/>
      <c r="I238" s="29"/>
      <c r="J238" s="26"/>
      <c r="K238" s="29"/>
      <c r="L238" s="42"/>
      <c r="M238" s="29"/>
      <c r="N238" s="29"/>
      <c r="O238" s="29"/>
      <c r="P238" s="26"/>
      <c r="Q238" s="29"/>
      <c r="R238" s="29"/>
      <c r="S238" s="29"/>
      <c r="T238" s="29"/>
      <c r="U238" s="26"/>
      <c r="V238" s="29"/>
      <c r="W238" s="29"/>
      <c r="X238" s="30"/>
      <c r="Y238" s="31"/>
      <c r="Z238" s="104" t="str">
        <f>IF('Interne Bearbeitung'!AC219=0,"",'Interne Bearbeitung'!AC219)</f>
        <v/>
      </c>
    </row>
    <row r="239" spans="1:26" s="24" customFormat="1" ht="12.75" x14ac:dyDescent="0.25">
      <c r="A239" s="25">
        <v>215</v>
      </c>
      <c r="B239" s="26"/>
      <c r="C239" s="27"/>
      <c r="D239" s="28"/>
      <c r="E239" s="28"/>
      <c r="F239" s="29"/>
      <c r="G239" s="26"/>
      <c r="H239" s="29"/>
      <c r="I239" s="29"/>
      <c r="J239" s="26"/>
      <c r="K239" s="29"/>
      <c r="L239" s="42"/>
      <c r="M239" s="29"/>
      <c r="N239" s="29"/>
      <c r="O239" s="29"/>
      <c r="P239" s="26"/>
      <c r="Q239" s="29"/>
      <c r="R239" s="29"/>
      <c r="S239" s="29"/>
      <c r="T239" s="29"/>
      <c r="U239" s="26"/>
      <c r="V239" s="29"/>
      <c r="W239" s="29"/>
      <c r="X239" s="30"/>
      <c r="Y239" s="31"/>
      <c r="Z239" s="104" t="str">
        <f>IF('Interne Bearbeitung'!AC220=0,"",'Interne Bearbeitung'!AC220)</f>
        <v/>
      </c>
    </row>
    <row r="240" spans="1:26" s="24" customFormat="1" ht="12.75" x14ac:dyDescent="0.25">
      <c r="A240" s="25">
        <v>216</v>
      </c>
      <c r="B240" s="26"/>
      <c r="C240" s="27"/>
      <c r="D240" s="28"/>
      <c r="E240" s="28"/>
      <c r="F240" s="29"/>
      <c r="G240" s="26"/>
      <c r="H240" s="29"/>
      <c r="I240" s="29"/>
      <c r="J240" s="26"/>
      <c r="K240" s="29"/>
      <c r="L240" s="42"/>
      <c r="M240" s="29"/>
      <c r="N240" s="29"/>
      <c r="O240" s="29"/>
      <c r="P240" s="26"/>
      <c r="Q240" s="29"/>
      <c r="R240" s="29"/>
      <c r="S240" s="29"/>
      <c r="T240" s="29"/>
      <c r="U240" s="26"/>
      <c r="V240" s="29"/>
      <c r="W240" s="29"/>
      <c r="X240" s="30"/>
      <c r="Y240" s="31"/>
      <c r="Z240" s="104" t="str">
        <f>IF('Interne Bearbeitung'!AC221=0,"",'Interne Bearbeitung'!AC221)</f>
        <v/>
      </c>
    </row>
    <row r="241" spans="1:26" s="24" customFormat="1" ht="12.75" x14ac:dyDescent="0.25">
      <c r="A241" s="25">
        <v>217</v>
      </c>
      <c r="B241" s="26"/>
      <c r="C241" s="27"/>
      <c r="D241" s="28"/>
      <c r="E241" s="28"/>
      <c r="F241" s="29"/>
      <c r="G241" s="26"/>
      <c r="H241" s="29"/>
      <c r="I241" s="29"/>
      <c r="J241" s="26"/>
      <c r="K241" s="29"/>
      <c r="L241" s="42"/>
      <c r="M241" s="29"/>
      <c r="N241" s="29"/>
      <c r="O241" s="29"/>
      <c r="P241" s="26"/>
      <c r="Q241" s="29"/>
      <c r="R241" s="29"/>
      <c r="S241" s="29"/>
      <c r="T241" s="29"/>
      <c r="U241" s="26"/>
      <c r="V241" s="29"/>
      <c r="W241" s="29"/>
      <c r="X241" s="30"/>
      <c r="Y241" s="31"/>
      <c r="Z241" s="104" t="str">
        <f>IF('Interne Bearbeitung'!AC222=0,"",'Interne Bearbeitung'!AC222)</f>
        <v/>
      </c>
    </row>
    <row r="242" spans="1:26" s="24" customFormat="1" ht="12.75" x14ac:dyDescent="0.25">
      <c r="A242" s="25">
        <v>218</v>
      </c>
      <c r="B242" s="26"/>
      <c r="C242" s="27"/>
      <c r="D242" s="28"/>
      <c r="E242" s="28"/>
      <c r="F242" s="29"/>
      <c r="G242" s="26"/>
      <c r="H242" s="29"/>
      <c r="I242" s="29"/>
      <c r="J242" s="26"/>
      <c r="K242" s="29"/>
      <c r="L242" s="42"/>
      <c r="M242" s="29"/>
      <c r="N242" s="29"/>
      <c r="O242" s="29"/>
      <c r="P242" s="26"/>
      <c r="Q242" s="29"/>
      <c r="R242" s="29"/>
      <c r="S242" s="29"/>
      <c r="T242" s="29"/>
      <c r="U242" s="26"/>
      <c r="V242" s="29"/>
      <c r="W242" s="29"/>
      <c r="X242" s="30"/>
      <c r="Y242" s="31"/>
      <c r="Z242" s="104" t="str">
        <f>IF('Interne Bearbeitung'!AC223=0,"",'Interne Bearbeitung'!AC223)</f>
        <v/>
      </c>
    </row>
    <row r="243" spans="1:26" s="24" customFormat="1" ht="12.75" x14ac:dyDescent="0.25">
      <c r="A243" s="25">
        <v>219</v>
      </c>
      <c r="B243" s="26"/>
      <c r="C243" s="27"/>
      <c r="D243" s="28"/>
      <c r="E243" s="28"/>
      <c r="F243" s="29"/>
      <c r="G243" s="26"/>
      <c r="H243" s="29"/>
      <c r="I243" s="29"/>
      <c r="J243" s="26"/>
      <c r="K243" s="29"/>
      <c r="L243" s="42"/>
      <c r="M243" s="29"/>
      <c r="N243" s="29"/>
      <c r="O243" s="29"/>
      <c r="P243" s="26"/>
      <c r="Q243" s="29"/>
      <c r="R243" s="29"/>
      <c r="S243" s="29"/>
      <c r="T243" s="29"/>
      <c r="U243" s="26"/>
      <c r="V243" s="29"/>
      <c r="W243" s="29"/>
      <c r="X243" s="30"/>
      <c r="Y243" s="31"/>
      <c r="Z243" s="104" t="str">
        <f>IF('Interne Bearbeitung'!AC224=0,"",'Interne Bearbeitung'!AC224)</f>
        <v/>
      </c>
    </row>
    <row r="244" spans="1:26" s="24" customFormat="1" ht="12.75" x14ac:dyDescent="0.25">
      <c r="A244" s="25">
        <v>220</v>
      </c>
      <c r="B244" s="26"/>
      <c r="C244" s="27"/>
      <c r="D244" s="28"/>
      <c r="E244" s="28"/>
      <c r="F244" s="29"/>
      <c r="G244" s="26"/>
      <c r="H244" s="29"/>
      <c r="I244" s="29"/>
      <c r="J244" s="26"/>
      <c r="K244" s="29"/>
      <c r="L244" s="42"/>
      <c r="M244" s="29"/>
      <c r="N244" s="29"/>
      <c r="O244" s="29"/>
      <c r="P244" s="26"/>
      <c r="Q244" s="29"/>
      <c r="R244" s="29"/>
      <c r="S244" s="29"/>
      <c r="T244" s="29"/>
      <c r="U244" s="26"/>
      <c r="V244" s="29"/>
      <c r="W244" s="29"/>
      <c r="X244" s="30"/>
      <c r="Y244" s="31"/>
      <c r="Z244" s="104" t="str">
        <f>IF('Interne Bearbeitung'!AC225=0,"",'Interne Bearbeitung'!AC225)</f>
        <v/>
      </c>
    </row>
    <row r="245" spans="1:26" s="24" customFormat="1" ht="12.75" x14ac:dyDescent="0.25">
      <c r="A245" s="25">
        <v>221</v>
      </c>
      <c r="B245" s="26"/>
      <c r="C245" s="27"/>
      <c r="D245" s="28"/>
      <c r="E245" s="28"/>
      <c r="F245" s="29"/>
      <c r="G245" s="26"/>
      <c r="H245" s="29"/>
      <c r="I245" s="29"/>
      <c r="J245" s="26"/>
      <c r="K245" s="29"/>
      <c r="L245" s="42"/>
      <c r="M245" s="29"/>
      <c r="N245" s="29"/>
      <c r="O245" s="29"/>
      <c r="P245" s="26"/>
      <c r="Q245" s="29"/>
      <c r="R245" s="29"/>
      <c r="S245" s="29"/>
      <c r="T245" s="29"/>
      <c r="U245" s="26"/>
      <c r="V245" s="29"/>
      <c r="W245" s="29"/>
      <c r="X245" s="30"/>
      <c r="Y245" s="31"/>
      <c r="Z245" s="104" t="str">
        <f>IF('Interne Bearbeitung'!AC226=0,"",'Interne Bearbeitung'!AC226)</f>
        <v/>
      </c>
    </row>
    <row r="246" spans="1:26" s="24" customFormat="1" ht="12.75" x14ac:dyDescent="0.25">
      <c r="A246" s="25">
        <v>222</v>
      </c>
      <c r="B246" s="26"/>
      <c r="C246" s="27"/>
      <c r="D246" s="28"/>
      <c r="E246" s="28"/>
      <c r="F246" s="29"/>
      <c r="G246" s="26"/>
      <c r="H246" s="29"/>
      <c r="I246" s="29"/>
      <c r="J246" s="26"/>
      <c r="K246" s="29"/>
      <c r="L246" s="42"/>
      <c r="M246" s="29"/>
      <c r="N246" s="29"/>
      <c r="O246" s="29"/>
      <c r="P246" s="26"/>
      <c r="Q246" s="29"/>
      <c r="R246" s="29"/>
      <c r="S246" s="29"/>
      <c r="T246" s="29"/>
      <c r="U246" s="26"/>
      <c r="V246" s="29"/>
      <c r="W246" s="29"/>
      <c r="X246" s="30"/>
      <c r="Y246" s="31"/>
      <c r="Z246" s="104" t="str">
        <f>IF('Interne Bearbeitung'!AC227=0,"",'Interne Bearbeitung'!AC227)</f>
        <v/>
      </c>
    </row>
    <row r="247" spans="1:26" s="24" customFormat="1" ht="12.75" x14ac:dyDescent="0.25">
      <c r="A247" s="25">
        <v>223</v>
      </c>
      <c r="B247" s="26"/>
      <c r="C247" s="27"/>
      <c r="D247" s="28"/>
      <c r="E247" s="28"/>
      <c r="F247" s="29"/>
      <c r="G247" s="26"/>
      <c r="H247" s="29"/>
      <c r="I247" s="29"/>
      <c r="J247" s="26"/>
      <c r="K247" s="29"/>
      <c r="L247" s="42"/>
      <c r="M247" s="29"/>
      <c r="N247" s="29"/>
      <c r="O247" s="29"/>
      <c r="P247" s="26"/>
      <c r="Q247" s="29"/>
      <c r="R247" s="29"/>
      <c r="S247" s="29"/>
      <c r="T247" s="29"/>
      <c r="U247" s="26"/>
      <c r="V247" s="29"/>
      <c r="W247" s="29"/>
      <c r="X247" s="30"/>
      <c r="Y247" s="31"/>
      <c r="Z247" s="104" t="str">
        <f>IF('Interne Bearbeitung'!AC228=0,"",'Interne Bearbeitung'!AC228)</f>
        <v/>
      </c>
    </row>
    <row r="248" spans="1:26" s="24" customFormat="1" ht="12.75" x14ac:dyDescent="0.25">
      <c r="A248" s="25">
        <v>224</v>
      </c>
      <c r="B248" s="26"/>
      <c r="C248" s="27"/>
      <c r="D248" s="28"/>
      <c r="E248" s="28"/>
      <c r="F248" s="29"/>
      <c r="G248" s="26"/>
      <c r="H248" s="29"/>
      <c r="I248" s="29"/>
      <c r="J248" s="26"/>
      <c r="K248" s="29"/>
      <c r="L248" s="42"/>
      <c r="M248" s="29"/>
      <c r="N248" s="29"/>
      <c r="O248" s="29"/>
      <c r="P248" s="26"/>
      <c r="Q248" s="29"/>
      <c r="R248" s="29"/>
      <c r="S248" s="29"/>
      <c r="T248" s="29"/>
      <c r="U248" s="26"/>
      <c r="V248" s="29"/>
      <c r="W248" s="29"/>
      <c r="X248" s="30"/>
      <c r="Y248" s="31"/>
      <c r="Z248" s="104" t="str">
        <f>IF('Interne Bearbeitung'!AC229=0,"",'Interne Bearbeitung'!AC229)</f>
        <v/>
      </c>
    </row>
    <row r="249" spans="1:26" s="24" customFormat="1" ht="12.75" x14ac:dyDescent="0.25">
      <c r="A249" s="25">
        <v>225</v>
      </c>
      <c r="B249" s="26"/>
      <c r="C249" s="27"/>
      <c r="D249" s="28"/>
      <c r="E249" s="28"/>
      <c r="F249" s="29"/>
      <c r="G249" s="26"/>
      <c r="H249" s="29"/>
      <c r="I249" s="29"/>
      <c r="J249" s="26"/>
      <c r="K249" s="29"/>
      <c r="L249" s="42"/>
      <c r="M249" s="29"/>
      <c r="N249" s="29"/>
      <c r="O249" s="29"/>
      <c r="P249" s="26"/>
      <c r="Q249" s="29"/>
      <c r="R249" s="29"/>
      <c r="S249" s="29"/>
      <c r="T249" s="29"/>
      <c r="U249" s="26"/>
      <c r="V249" s="29"/>
      <c r="W249" s="29"/>
      <c r="X249" s="30"/>
      <c r="Y249" s="31"/>
      <c r="Z249" s="104" t="str">
        <f>IF('Interne Bearbeitung'!AC230=0,"",'Interne Bearbeitung'!AC230)</f>
        <v/>
      </c>
    </row>
    <row r="250" spans="1:26" s="24" customFormat="1" ht="12.75" x14ac:dyDescent="0.25">
      <c r="A250" s="25">
        <v>226</v>
      </c>
      <c r="B250" s="26"/>
      <c r="C250" s="27"/>
      <c r="D250" s="28"/>
      <c r="E250" s="28"/>
      <c r="F250" s="29"/>
      <c r="G250" s="26"/>
      <c r="H250" s="29"/>
      <c r="I250" s="29"/>
      <c r="J250" s="26"/>
      <c r="K250" s="29"/>
      <c r="L250" s="42"/>
      <c r="M250" s="29"/>
      <c r="N250" s="29"/>
      <c r="O250" s="29"/>
      <c r="P250" s="26"/>
      <c r="Q250" s="29"/>
      <c r="R250" s="29"/>
      <c r="S250" s="29"/>
      <c r="T250" s="29"/>
      <c r="U250" s="26"/>
      <c r="V250" s="29"/>
      <c r="W250" s="29"/>
      <c r="X250" s="30"/>
      <c r="Y250" s="31"/>
      <c r="Z250" s="104" t="str">
        <f>IF('Interne Bearbeitung'!AC231=0,"",'Interne Bearbeitung'!AC231)</f>
        <v/>
      </c>
    </row>
    <row r="251" spans="1:26" s="24" customFormat="1" ht="12.75" x14ac:dyDescent="0.25">
      <c r="A251" s="25">
        <v>227</v>
      </c>
      <c r="B251" s="26"/>
      <c r="C251" s="27"/>
      <c r="D251" s="28"/>
      <c r="E251" s="28"/>
      <c r="F251" s="29"/>
      <c r="G251" s="26"/>
      <c r="H251" s="29"/>
      <c r="I251" s="29"/>
      <c r="J251" s="26"/>
      <c r="K251" s="29"/>
      <c r="L251" s="42"/>
      <c r="M251" s="29"/>
      <c r="N251" s="29"/>
      <c r="O251" s="29"/>
      <c r="P251" s="26"/>
      <c r="Q251" s="29"/>
      <c r="R251" s="29"/>
      <c r="S251" s="29"/>
      <c r="T251" s="29"/>
      <c r="U251" s="26"/>
      <c r="V251" s="29"/>
      <c r="W251" s="29"/>
      <c r="X251" s="30"/>
      <c r="Y251" s="31"/>
      <c r="Z251" s="104" t="str">
        <f>IF('Interne Bearbeitung'!AC232=0,"",'Interne Bearbeitung'!AC232)</f>
        <v/>
      </c>
    </row>
    <row r="252" spans="1:26" s="24" customFormat="1" ht="12.75" x14ac:dyDescent="0.25">
      <c r="A252" s="25">
        <v>228</v>
      </c>
      <c r="B252" s="26"/>
      <c r="C252" s="27"/>
      <c r="D252" s="28"/>
      <c r="E252" s="28"/>
      <c r="F252" s="29"/>
      <c r="G252" s="26"/>
      <c r="H252" s="29"/>
      <c r="I252" s="29"/>
      <c r="J252" s="26"/>
      <c r="K252" s="29"/>
      <c r="L252" s="42"/>
      <c r="M252" s="29"/>
      <c r="N252" s="29"/>
      <c r="O252" s="29"/>
      <c r="P252" s="26"/>
      <c r="Q252" s="29"/>
      <c r="R252" s="29"/>
      <c r="S252" s="29"/>
      <c r="T252" s="29"/>
      <c r="U252" s="26"/>
      <c r="V252" s="29"/>
      <c r="W252" s="29"/>
      <c r="X252" s="30"/>
      <c r="Y252" s="31"/>
      <c r="Z252" s="104" t="str">
        <f>IF('Interne Bearbeitung'!AC233=0,"",'Interne Bearbeitung'!AC233)</f>
        <v/>
      </c>
    </row>
    <row r="253" spans="1:26" s="24" customFormat="1" ht="12.75" x14ac:dyDescent="0.25">
      <c r="A253" s="25">
        <v>229</v>
      </c>
      <c r="B253" s="26"/>
      <c r="C253" s="27"/>
      <c r="D253" s="28"/>
      <c r="E253" s="28"/>
      <c r="F253" s="29"/>
      <c r="G253" s="26"/>
      <c r="H253" s="29"/>
      <c r="I253" s="29"/>
      <c r="J253" s="26"/>
      <c r="K253" s="29"/>
      <c r="L253" s="42"/>
      <c r="M253" s="29"/>
      <c r="N253" s="29"/>
      <c r="O253" s="29"/>
      <c r="P253" s="26"/>
      <c r="Q253" s="29"/>
      <c r="R253" s="29"/>
      <c r="S253" s="29"/>
      <c r="T253" s="29"/>
      <c r="U253" s="26"/>
      <c r="V253" s="29"/>
      <c r="W253" s="29"/>
      <c r="X253" s="30"/>
      <c r="Y253" s="31"/>
      <c r="Z253" s="104" t="str">
        <f>IF('Interne Bearbeitung'!AC234=0,"",'Interne Bearbeitung'!AC234)</f>
        <v/>
      </c>
    </row>
    <row r="254" spans="1:26" s="24" customFormat="1" ht="12.75" x14ac:dyDescent="0.25">
      <c r="A254" s="25">
        <v>230</v>
      </c>
      <c r="B254" s="26"/>
      <c r="C254" s="27"/>
      <c r="D254" s="28"/>
      <c r="E254" s="28"/>
      <c r="F254" s="29"/>
      <c r="G254" s="26"/>
      <c r="H254" s="29"/>
      <c r="I254" s="29"/>
      <c r="J254" s="26"/>
      <c r="K254" s="29"/>
      <c r="L254" s="42"/>
      <c r="M254" s="29"/>
      <c r="N254" s="29"/>
      <c r="O254" s="29"/>
      <c r="P254" s="26"/>
      <c r="Q254" s="29"/>
      <c r="R254" s="29"/>
      <c r="S254" s="29"/>
      <c r="T254" s="29"/>
      <c r="U254" s="26"/>
      <c r="V254" s="29"/>
      <c r="W254" s="29"/>
      <c r="X254" s="30"/>
      <c r="Y254" s="31"/>
      <c r="Z254" s="104" t="str">
        <f>IF('Interne Bearbeitung'!AC235=0,"",'Interne Bearbeitung'!AC235)</f>
        <v/>
      </c>
    </row>
    <row r="255" spans="1:26" s="24" customFormat="1" ht="12.75" x14ac:dyDescent="0.25">
      <c r="A255" s="25">
        <v>231</v>
      </c>
      <c r="B255" s="26"/>
      <c r="C255" s="27"/>
      <c r="D255" s="28"/>
      <c r="E255" s="28"/>
      <c r="F255" s="29"/>
      <c r="G255" s="26"/>
      <c r="H255" s="29"/>
      <c r="I255" s="29"/>
      <c r="J255" s="26"/>
      <c r="K255" s="29"/>
      <c r="L255" s="42"/>
      <c r="M255" s="29"/>
      <c r="N255" s="29"/>
      <c r="O255" s="29"/>
      <c r="P255" s="26"/>
      <c r="Q255" s="29"/>
      <c r="R255" s="29"/>
      <c r="S255" s="29"/>
      <c r="T255" s="29"/>
      <c r="U255" s="26"/>
      <c r="V255" s="29"/>
      <c r="W255" s="29"/>
      <c r="X255" s="30"/>
      <c r="Y255" s="31"/>
      <c r="Z255" s="104" t="str">
        <f>IF('Interne Bearbeitung'!AC236=0,"",'Interne Bearbeitung'!AC236)</f>
        <v/>
      </c>
    </row>
    <row r="256" spans="1:26" s="24" customFormat="1" ht="12.75" x14ac:dyDescent="0.25">
      <c r="A256" s="25">
        <v>232</v>
      </c>
      <c r="B256" s="26"/>
      <c r="C256" s="27"/>
      <c r="D256" s="28"/>
      <c r="E256" s="28"/>
      <c r="F256" s="29"/>
      <c r="G256" s="26"/>
      <c r="H256" s="29"/>
      <c r="I256" s="29"/>
      <c r="J256" s="26"/>
      <c r="K256" s="29"/>
      <c r="L256" s="42"/>
      <c r="M256" s="29"/>
      <c r="N256" s="29"/>
      <c r="O256" s="29"/>
      <c r="P256" s="26"/>
      <c r="Q256" s="29"/>
      <c r="R256" s="29"/>
      <c r="S256" s="29"/>
      <c r="T256" s="29"/>
      <c r="U256" s="26"/>
      <c r="V256" s="29"/>
      <c r="W256" s="29"/>
      <c r="X256" s="30"/>
      <c r="Y256" s="31"/>
      <c r="Z256" s="104" t="str">
        <f>IF('Interne Bearbeitung'!AC237=0,"",'Interne Bearbeitung'!AC237)</f>
        <v/>
      </c>
    </row>
    <row r="257" spans="1:26" s="24" customFormat="1" ht="12.75" x14ac:dyDescent="0.25">
      <c r="A257" s="25">
        <v>233</v>
      </c>
      <c r="B257" s="26"/>
      <c r="C257" s="27"/>
      <c r="D257" s="28"/>
      <c r="E257" s="28"/>
      <c r="F257" s="29"/>
      <c r="G257" s="26"/>
      <c r="H257" s="29"/>
      <c r="I257" s="29"/>
      <c r="J257" s="26"/>
      <c r="K257" s="29"/>
      <c r="L257" s="42"/>
      <c r="M257" s="29"/>
      <c r="N257" s="29"/>
      <c r="O257" s="29"/>
      <c r="P257" s="26"/>
      <c r="Q257" s="29"/>
      <c r="R257" s="29"/>
      <c r="S257" s="29"/>
      <c r="T257" s="29"/>
      <c r="U257" s="26"/>
      <c r="V257" s="29"/>
      <c r="W257" s="29"/>
      <c r="X257" s="30"/>
      <c r="Y257" s="31"/>
      <c r="Z257" s="104" t="str">
        <f>IF('Interne Bearbeitung'!AC238=0,"",'Interne Bearbeitung'!AC238)</f>
        <v/>
      </c>
    </row>
    <row r="258" spans="1:26" s="24" customFormat="1" ht="12.75" x14ac:dyDescent="0.25">
      <c r="A258" s="25">
        <v>234</v>
      </c>
      <c r="B258" s="26"/>
      <c r="C258" s="27"/>
      <c r="D258" s="28"/>
      <c r="E258" s="28"/>
      <c r="F258" s="29"/>
      <c r="G258" s="26"/>
      <c r="H258" s="29"/>
      <c r="I258" s="29"/>
      <c r="J258" s="26"/>
      <c r="K258" s="29"/>
      <c r="L258" s="42"/>
      <c r="M258" s="29"/>
      <c r="N258" s="29"/>
      <c r="O258" s="29"/>
      <c r="P258" s="26"/>
      <c r="Q258" s="29"/>
      <c r="R258" s="29"/>
      <c r="S258" s="29"/>
      <c r="T258" s="29"/>
      <c r="U258" s="26"/>
      <c r="V258" s="29"/>
      <c r="W258" s="29"/>
      <c r="X258" s="30"/>
      <c r="Y258" s="31"/>
      <c r="Z258" s="104" t="str">
        <f>IF('Interne Bearbeitung'!AC239=0,"",'Interne Bearbeitung'!AC239)</f>
        <v/>
      </c>
    </row>
    <row r="259" spans="1:26" s="24" customFormat="1" ht="12.75" x14ac:dyDescent="0.25">
      <c r="A259" s="25">
        <v>235</v>
      </c>
      <c r="B259" s="26"/>
      <c r="C259" s="27"/>
      <c r="D259" s="28"/>
      <c r="E259" s="28"/>
      <c r="F259" s="29"/>
      <c r="G259" s="26"/>
      <c r="H259" s="29"/>
      <c r="I259" s="29"/>
      <c r="J259" s="26"/>
      <c r="K259" s="29"/>
      <c r="L259" s="42"/>
      <c r="M259" s="29"/>
      <c r="N259" s="29"/>
      <c r="O259" s="29"/>
      <c r="P259" s="26"/>
      <c r="Q259" s="29"/>
      <c r="R259" s="29"/>
      <c r="S259" s="29"/>
      <c r="T259" s="29"/>
      <c r="U259" s="26"/>
      <c r="V259" s="29"/>
      <c r="W259" s="29"/>
      <c r="X259" s="30"/>
      <c r="Y259" s="31"/>
      <c r="Z259" s="104" t="str">
        <f>IF('Interne Bearbeitung'!AC240=0,"",'Interne Bearbeitung'!AC240)</f>
        <v/>
      </c>
    </row>
    <row r="260" spans="1:26" s="24" customFormat="1" ht="12.75" x14ac:dyDescent="0.25">
      <c r="A260" s="25">
        <v>236</v>
      </c>
      <c r="B260" s="26"/>
      <c r="C260" s="27"/>
      <c r="D260" s="28"/>
      <c r="E260" s="28"/>
      <c r="F260" s="29"/>
      <c r="G260" s="26"/>
      <c r="H260" s="29"/>
      <c r="I260" s="29"/>
      <c r="J260" s="26"/>
      <c r="K260" s="29"/>
      <c r="L260" s="42"/>
      <c r="M260" s="29"/>
      <c r="N260" s="29"/>
      <c r="O260" s="29"/>
      <c r="P260" s="26"/>
      <c r="Q260" s="29"/>
      <c r="R260" s="29"/>
      <c r="S260" s="29"/>
      <c r="T260" s="29"/>
      <c r="U260" s="26"/>
      <c r="V260" s="29"/>
      <c r="W260" s="29"/>
      <c r="X260" s="30"/>
      <c r="Y260" s="31"/>
      <c r="Z260" s="104" t="str">
        <f>IF('Interne Bearbeitung'!AC241=0,"",'Interne Bearbeitung'!AC241)</f>
        <v/>
      </c>
    </row>
    <row r="261" spans="1:26" s="24" customFormat="1" ht="12.75" x14ac:dyDescent="0.25">
      <c r="A261" s="25">
        <v>237</v>
      </c>
      <c r="B261" s="26"/>
      <c r="C261" s="27"/>
      <c r="D261" s="28"/>
      <c r="E261" s="28"/>
      <c r="F261" s="29"/>
      <c r="G261" s="26"/>
      <c r="H261" s="29"/>
      <c r="I261" s="29"/>
      <c r="J261" s="26"/>
      <c r="K261" s="29"/>
      <c r="L261" s="42"/>
      <c r="M261" s="29"/>
      <c r="N261" s="29"/>
      <c r="O261" s="29"/>
      <c r="P261" s="26"/>
      <c r="Q261" s="29"/>
      <c r="R261" s="29"/>
      <c r="S261" s="29"/>
      <c r="T261" s="29"/>
      <c r="U261" s="26"/>
      <c r="V261" s="29"/>
      <c r="W261" s="29"/>
      <c r="X261" s="30"/>
      <c r="Y261" s="31"/>
      <c r="Z261" s="104" t="str">
        <f>IF('Interne Bearbeitung'!AC242=0,"",'Interne Bearbeitung'!AC242)</f>
        <v/>
      </c>
    </row>
    <row r="262" spans="1:26" s="24" customFormat="1" ht="12.75" x14ac:dyDescent="0.25">
      <c r="A262" s="25">
        <v>238</v>
      </c>
      <c r="B262" s="26"/>
      <c r="C262" s="27"/>
      <c r="D262" s="28"/>
      <c r="E262" s="28"/>
      <c r="F262" s="29"/>
      <c r="G262" s="26"/>
      <c r="H262" s="29"/>
      <c r="I262" s="29"/>
      <c r="J262" s="26"/>
      <c r="K262" s="29"/>
      <c r="L262" s="42"/>
      <c r="M262" s="29"/>
      <c r="N262" s="29"/>
      <c r="O262" s="29"/>
      <c r="P262" s="26"/>
      <c r="Q262" s="29"/>
      <c r="R262" s="29"/>
      <c r="S262" s="29"/>
      <c r="T262" s="29"/>
      <c r="U262" s="26"/>
      <c r="V262" s="29"/>
      <c r="W262" s="29"/>
      <c r="X262" s="30"/>
      <c r="Y262" s="31"/>
      <c r="Z262" s="104" t="str">
        <f>IF('Interne Bearbeitung'!AC243=0,"",'Interne Bearbeitung'!AC243)</f>
        <v/>
      </c>
    </row>
    <row r="263" spans="1:26" s="24" customFormat="1" ht="12.75" x14ac:dyDescent="0.25">
      <c r="A263" s="25">
        <v>239</v>
      </c>
      <c r="B263" s="26"/>
      <c r="C263" s="27"/>
      <c r="D263" s="28"/>
      <c r="E263" s="28"/>
      <c r="F263" s="29"/>
      <c r="G263" s="26"/>
      <c r="H263" s="29"/>
      <c r="I263" s="29"/>
      <c r="J263" s="26"/>
      <c r="K263" s="29"/>
      <c r="L263" s="42"/>
      <c r="M263" s="29"/>
      <c r="N263" s="29"/>
      <c r="O263" s="29"/>
      <c r="P263" s="26"/>
      <c r="Q263" s="29"/>
      <c r="R263" s="29"/>
      <c r="S263" s="29"/>
      <c r="T263" s="29"/>
      <c r="U263" s="26"/>
      <c r="V263" s="29"/>
      <c r="W263" s="29"/>
      <c r="X263" s="30"/>
      <c r="Y263" s="31"/>
      <c r="Z263" s="104" t="str">
        <f>IF('Interne Bearbeitung'!AC244=0,"",'Interne Bearbeitung'!AC244)</f>
        <v/>
      </c>
    </row>
    <row r="264" spans="1:26" s="24" customFormat="1" ht="12.75" x14ac:dyDescent="0.25">
      <c r="A264" s="25">
        <v>240</v>
      </c>
      <c r="B264" s="26"/>
      <c r="C264" s="27"/>
      <c r="D264" s="28"/>
      <c r="E264" s="28"/>
      <c r="F264" s="29"/>
      <c r="G264" s="26"/>
      <c r="H264" s="29"/>
      <c r="I264" s="29"/>
      <c r="J264" s="26"/>
      <c r="K264" s="29"/>
      <c r="L264" s="42"/>
      <c r="M264" s="29"/>
      <c r="N264" s="29"/>
      <c r="O264" s="29"/>
      <c r="P264" s="26"/>
      <c r="Q264" s="29"/>
      <c r="R264" s="29"/>
      <c r="S264" s="29"/>
      <c r="T264" s="29"/>
      <c r="U264" s="26"/>
      <c r="V264" s="29"/>
      <c r="W264" s="29"/>
      <c r="X264" s="30"/>
      <c r="Y264" s="31"/>
      <c r="Z264" s="104" t="str">
        <f>IF('Interne Bearbeitung'!AC245=0,"",'Interne Bearbeitung'!AC245)</f>
        <v/>
      </c>
    </row>
    <row r="265" spans="1:26" s="24" customFormat="1" ht="12.75" x14ac:dyDescent="0.25">
      <c r="A265" s="25">
        <v>241</v>
      </c>
      <c r="B265" s="26"/>
      <c r="C265" s="27"/>
      <c r="D265" s="28"/>
      <c r="E265" s="28"/>
      <c r="F265" s="29"/>
      <c r="G265" s="26"/>
      <c r="H265" s="29"/>
      <c r="I265" s="29"/>
      <c r="J265" s="26"/>
      <c r="K265" s="29"/>
      <c r="L265" s="42"/>
      <c r="M265" s="29"/>
      <c r="N265" s="29"/>
      <c r="O265" s="29"/>
      <c r="P265" s="26"/>
      <c r="Q265" s="29"/>
      <c r="R265" s="29"/>
      <c r="S265" s="29"/>
      <c r="T265" s="29"/>
      <c r="U265" s="26"/>
      <c r="V265" s="29"/>
      <c r="W265" s="29"/>
      <c r="X265" s="30"/>
      <c r="Y265" s="31"/>
      <c r="Z265" s="104" t="str">
        <f>IF('Interne Bearbeitung'!AC246=0,"",'Interne Bearbeitung'!AC246)</f>
        <v/>
      </c>
    </row>
    <row r="266" spans="1:26" s="24" customFormat="1" ht="12.75" x14ac:dyDescent="0.25">
      <c r="A266" s="25">
        <v>242</v>
      </c>
      <c r="B266" s="26"/>
      <c r="C266" s="27"/>
      <c r="D266" s="28"/>
      <c r="E266" s="28"/>
      <c r="F266" s="29"/>
      <c r="G266" s="26"/>
      <c r="H266" s="29"/>
      <c r="I266" s="29"/>
      <c r="J266" s="26"/>
      <c r="K266" s="29"/>
      <c r="L266" s="42"/>
      <c r="M266" s="29"/>
      <c r="N266" s="29"/>
      <c r="O266" s="29"/>
      <c r="P266" s="26"/>
      <c r="Q266" s="29"/>
      <c r="R266" s="29"/>
      <c r="S266" s="29"/>
      <c r="T266" s="29"/>
      <c r="U266" s="26"/>
      <c r="V266" s="29"/>
      <c r="W266" s="29"/>
      <c r="X266" s="30"/>
      <c r="Y266" s="31"/>
      <c r="Z266" s="104" t="str">
        <f>IF('Interne Bearbeitung'!AC247=0,"",'Interne Bearbeitung'!AC247)</f>
        <v/>
      </c>
    </row>
    <row r="267" spans="1:26" s="24" customFormat="1" ht="12.75" x14ac:dyDescent="0.25">
      <c r="A267" s="25">
        <v>243</v>
      </c>
      <c r="B267" s="26"/>
      <c r="C267" s="27"/>
      <c r="D267" s="28"/>
      <c r="E267" s="28"/>
      <c r="F267" s="29"/>
      <c r="G267" s="26"/>
      <c r="H267" s="29"/>
      <c r="I267" s="29"/>
      <c r="J267" s="26"/>
      <c r="K267" s="29"/>
      <c r="L267" s="42"/>
      <c r="M267" s="29"/>
      <c r="N267" s="29"/>
      <c r="O267" s="29"/>
      <c r="P267" s="26"/>
      <c r="Q267" s="29"/>
      <c r="R267" s="29"/>
      <c r="S267" s="29"/>
      <c r="T267" s="29"/>
      <c r="U267" s="26"/>
      <c r="V267" s="29"/>
      <c r="W267" s="29"/>
      <c r="X267" s="30"/>
      <c r="Y267" s="31"/>
      <c r="Z267" s="104" t="str">
        <f>IF('Interne Bearbeitung'!AC248=0,"",'Interne Bearbeitung'!AC248)</f>
        <v/>
      </c>
    </row>
    <row r="268" spans="1:26" s="24" customFormat="1" ht="12.75" x14ac:dyDescent="0.25">
      <c r="A268" s="25">
        <v>244</v>
      </c>
      <c r="B268" s="26"/>
      <c r="C268" s="27"/>
      <c r="D268" s="28"/>
      <c r="E268" s="28"/>
      <c r="F268" s="29"/>
      <c r="G268" s="26"/>
      <c r="H268" s="29"/>
      <c r="I268" s="29"/>
      <c r="J268" s="26"/>
      <c r="K268" s="29"/>
      <c r="L268" s="42"/>
      <c r="M268" s="29"/>
      <c r="N268" s="29"/>
      <c r="O268" s="29"/>
      <c r="P268" s="26"/>
      <c r="Q268" s="29"/>
      <c r="R268" s="29"/>
      <c r="S268" s="29"/>
      <c r="T268" s="29"/>
      <c r="U268" s="26"/>
      <c r="V268" s="29"/>
      <c r="W268" s="29"/>
      <c r="X268" s="30"/>
      <c r="Y268" s="31"/>
      <c r="Z268" s="104" t="str">
        <f>IF('Interne Bearbeitung'!AC249=0,"",'Interne Bearbeitung'!AC249)</f>
        <v/>
      </c>
    </row>
    <row r="269" spans="1:26" s="24" customFormat="1" ht="12.75" x14ac:dyDescent="0.25">
      <c r="A269" s="25">
        <v>245</v>
      </c>
      <c r="B269" s="26"/>
      <c r="C269" s="27"/>
      <c r="D269" s="28"/>
      <c r="E269" s="28"/>
      <c r="F269" s="29"/>
      <c r="G269" s="26"/>
      <c r="H269" s="29"/>
      <c r="I269" s="29"/>
      <c r="J269" s="26"/>
      <c r="K269" s="29"/>
      <c r="L269" s="42"/>
      <c r="M269" s="29"/>
      <c r="N269" s="29"/>
      <c r="O269" s="29"/>
      <c r="P269" s="26"/>
      <c r="Q269" s="29"/>
      <c r="R269" s="29"/>
      <c r="S269" s="29"/>
      <c r="T269" s="29"/>
      <c r="U269" s="26"/>
      <c r="V269" s="29"/>
      <c r="W269" s="29"/>
      <c r="X269" s="30"/>
      <c r="Y269" s="31"/>
      <c r="Z269" s="104" t="str">
        <f>IF('Interne Bearbeitung'!AC250=0,"",'Interne Bearbeitung'!AC250)</f>
        <v/>
      </c>
    </row>
    <row r="270" spans="1:26" s="24" customFormat="1" ht="12.75" x14ac:dyDescent="0.25">
      <c r="A270" s="25">
        <v>246</v>
      </c>
      <c r="B270" s="26"/>
      <c r="C270" s="27"/>
      <c r="D270" s="28"/>
      <c r="E270" s="28"/>
      <c r="F270" s="29"/>
      <c r="G270" s="26"/>
      <c r="H270" s="29"/>
      <c r="I270" s="29"/>
      <c r="J270" s="26"/>
      <c r="K270" s="29"/>
      <c r="L270" s="42"/>
      <c r="M270" s="29"/>
      <c r="N270" s="29"/>
      <c r="O270" s="29"/>
      <c r="P270" s="26"/>
      <c r="Q270" s="29"/>
      <c r="R270" s="29"/>
      <c r="S270" s="29"/>
      <c r="T270" s="29"/>
      <c r="U270" s="26"/>
      <c r="V270" s="29"/>
      <c r="W270" s="29"/>
      <c r="X270" s="30"/>
      <c r="Y270" s="31"/>
      <c r="Z270" s="104" t="str">
        <f>IF('Interne Bearbeitung'!AC251=0,"",'Interne Bearbeitung'!AC251)</f>
        <v/>
      </c>
    </row>
    <row r="271" spans="1:26" s="24" customFormat="1" ht="12.75" x14ac:dyDescent="0.25">
      <c r="A271" s="25">
        <v>247</v>
      </c>
      <c r="B271" s="26"/>
      <c r="C271" s="27"/>
      <c r="D271" s="28"/>
      <c r="E271" s="28"/>
      <c r="F271" s="29"/>
      <c r="G271" s="26"/>
      <c r="H271" s="29"/>
      <c r="I271" s="29"/>
      <c r="J271" s="26"/>
      <c r="K271" s="29"/>
      <c r="L271" s="42"/>
      <c r="M271" s="29"/>
      <c r="N271" s="29"/>
      <c r="O271" s="29"/>
      <c r="P271" s="26"/>
      <c r="Q271" s="29"/>
      <c r="R271" s="29"/>
      <c r="S271" s="29"/>
      <c r="T271" s="29"/>
      <c r="U271" s="26"/>
      <c r="V271" s="29"/>
      <c r="W271" s="29"/>
      <c r="X271" s="30"/>
      <c r="Y271" s="31"/>
      <c r="Z271" s="104" t="str">
        <f>IF('Interne Bearbeitung'!AC252=0,"",'Interne Bearbeitung'!AC252)</f>
        <v/>
      </c>
    </row>
    <row r="272" spans="1:26" s="24" customFormat="1" ht="12.75" x14ac:dyDescent="0.25">
      <c r="A272" s="25">
        <v>248</v>
      </c>
      <c r="B272" s="26"/>
      <c r="C272" s="27"/>
      <c r="D272" s="28"/>
      <c r="E272" s="28"/>
      <c r="F272" s="29"/>
      <c r="G272" s="26"/>
      <c r="H272" s="29"/>
      <c r="I272" s="29"/>
      <c r="J272" s="26"/>
      <c r="K272" s="29"/>
      <c r="L272" s="42"/>
      <c r="M272" s="29"/>
      <c r="N272" s="29"/>
      <c r="O272" s="29"/>
      <c r="P272" s="26"/>
      <c r="Q272" s="29"/>
      <c r="R272" s="29"/>
      <c r="S272" s="29"/>
      <c r="T272" s="29"/>
      <c r="U272" s="26"/>
      <c r="V272" s="29"/>
      <c r="W272" s="29"/>
      <c r="X272" s="30"/>
      <c r="Y272" s="31"/>
      <c r="Z272" s="104" t="str">
        <f>IF('Interne Bearbeitung'!AC253=0,"",'Interne Bearbeitung'!AC253)</f>
        <v/>
      </c>
    </row>
    <row r="273" spans="1:26" s="24" customFormat="1" ht="12.75" x14ac:dyDescent="0.25">
      <c r="A273" s="25">
        <v>249</v>
      </c>
      <c r="B273" s="26"/>
      <c r="C273" s="27"/>
      <c r="D273" s="28"/>
      <c r="E273" s="28"/>
      <c r="F273" s="29"/>
      <c r="G273" s="26"/>
      <c r="H273" s="29"/>
      <c r="I273" s="29"/>
      <c r="J273" s="26"/>
      <c r="K273" s="29"/>
      <c r="L273" s="42"/>
      <c r="M273" s="29"/>
      <c r="N273" s="29"/>
      <c r="O273" s="29"/>
      <c r="P273" s="26"/>
      <c r="Q273" s="29"/>
      <c r="R273" s="29"/>
      <c r="S273" s="29"/>
      <c r="T273" s="29"/>
      <c r="U273" s="26"/>
      <c r="V273" s="29"/>
      <c r="W273" s="29"/>
      <c r="X273" s="30"/>
      <c r="Y273" s="31"/>
      <c r="Z273" s="104" t="str">
        <f>IF('Interne Bearbeitung'!AC254=0,"",'Interne Bearbeitung'!AC254)</f>
        <v/>
      </c>
    </row>
    <row r="274" spans="1:26" s="24" customFormat="1" ht="12.75" x14ac:dyDescent="0.25">
      <c r="A274" s="25">
        <v>250</v>
      </c>
      <c r="B274" s="26"/>
      <c r="C274" s="27"/>
      <c r="D274" s="28"/>
      <c r="E274" s="28"/>
      <c r="F274" s="29"/>
      <c r="G274" s="26"/>
      <c r="H274" s="29"/>
      <c r="I274" s="29"/>
      <c r="J274" s="26"/>
      <c r="K274" s="29"/>
      <c r="L274" s="42"/>
      <c r="M274" s="29"/>
      <c r="N274" s="29"/>
      <c r="O274" s="29"/>
      <c r="P274" s="26"/>
      <c r="Q274" s="29"/>
      <c r="R274" s="29"/>
      <c r="S274" s="29"/>
      <c r="T274" s="29"/>
      <c r="U274" s="26"/>
      <c r="V274" s="29"/>
      <c r="W274" s="29"/>
      <c r="X274" s="30"/>
      <c r="Y274" s="31"/>
      <c r="Z274" s="104" t="str">
        <f>IF('Interne Bearbeitung'!AC255=0,"",'Interne Bearbeitung'!AC255)</f>
        <v/>
      </c>
    </row>
    <row r="275" spans="1:26" s="24" customFormat="1" ht="12.75" x14ac:dyDescent="0.25">
      <c r="A275" s="25">
        <v>251</v>
      </c>
      <c r="B275" s="26"/>
      <c r="C275" s="27"/>
      <c r="D275" s="28"/>
      <c r="E275" s="28"/>
      <c r="F275" s="29"/>
      <c r="G275" s="26"/>
      <c r="H275" s="29"/>
      <c r="I275" s="29"/>
      <c r="J275" s="26"/>
      <c r="K275" s="29"/>
      <c r="L275" s="42"/>
      <c r="M275" s="29"/>
      <c r="N275" s="29"/>
      <c r="O275" s="29"/>
      <c r="P275" s="26"/>
      <c r="Q275" s="29"/>
      <c r="R275" s="29"/>
      <c r="S275" s="29"/>
      <c r="T275" s="29"/>
      <c r="U275" s="26"/>
      <c r="V275" s="29"/>
      <c r="W275" s="29"/>
      <c r="X275" s="30"/>
      <c r="Y275" s="31"/>
      <c r="Z275" s="104" t="str">
        <f>IF('Interne Bearbeitung'!AC256=0,"",'Interne Bearbeitung'!AC256)</f>
        <v/>
      </c>
    </row>
    <row r="276" spans="1:26" s="24" customFormat="1" ht="12.75" x14ac:dyDescent="0.25">
      <c r="A276" s="25">
        <v>252</v>
      </c>
      <c r="B276" s="26"/>
      <c r="C276" s="27"/>
      <c r="D276" s="28"/>
      <c r="E276" s="28"/>
      <c r="F276" s="29"/>
      <c r="G276" s="26"/>
      <c r="H276" s="29"/>
      <c r="I276" s="29"/>
      <c r="J276" s="26"/>
      <c r="K276" s="29"/>
      <c r="L276" s="42"/>
      <c r="M276" s="29"/>
      <c r="N276" s="29"/>
      <c r="O276" s="29"/>
      <c r="P276" s="26"/>
      <c r="Q276" s="29"/>
      <c r="R276" s="29"/>
      <c r="S276" s="29"/>
      <c r="T276" s="29"/>
      <c r="U276" s="26"/>
      <c r="V276" s="29"/>
      <c r="W276" s="29"/>
      <c r="X276" s="30"/>
      <c r="Y276" s="31"/>
      <c r="Z276" s="104" t="str">
        <f>IF('Interne Bearbeitung'!AC257=0,"",'Interne Bearbeitung'!AC257)</f>
        <v/>
      </c>
    </row>
    <row r="277" spans="1:26" s="24" customFormat="1" ht="12.75" x14ac:dyDescent="0.25">
      <c r="A277" s="25">
        <v>253</v>
      </c>
      <c r="B277" s="26"/>
      <c r="C277" s="27"/>
      <c r="D277" s="28"/>
      <c r="E277" s="28"/>
      <c r="F277" s="29"/>
      <c r="G277" s="26"/>
      <c r="H277" s="29"/>
      <c r="I277" s="29"/>
      <c r="J277" s="26"/>
      <c r="K277" s="29"/>
      <c r="L277" s="42"/>
      <c r="M277" s="29"/>
      <c r="N277" s="29"/>
      <c r="O277" s="29"/>
      <c r="P277" s="26"/>
      <c r="Q277" s="29"/>
      <c r="R277" s="29"/>
      <c r="S277" s="29"/>
      <c r="T277" s="29"/>
      <c r="U277" s="26"/>
      <c r="V277" s="29"/>
      <c r="W277" s="29"/>
      <c r="X277" s="30"/>
      <c r="Y277" s="31"/>
      <c r="Z277" s="104" t="str">
        <f>IF('Interne Bearbeitung'!AC258=0,"",'Interne Bearbeitung'!AC258)</f>
        <v/>
      </c>
    </row>
    <row r="278" spans="1:26" s="24" customFormat="1" ht="12.75" x14ac:dyDescent="0.25">
      <c r="A278" s="25">
        <v>254</v>
      </c>
      <c r="B278" s="26"/>
      <c r="C278" s="27"/>
      <c r="D278" s="28"/>
      <c r="E278" s="28"/>
      <c r="F278" s="29"/>
      <c r="G278" s="26"/>
      <c r="H278" s="29"/>
      <c r="I278" s="29"/>
      <c r="J278" s="26"/>
      <c r="K278" s="29"/>
      <c r="L278" s="42"/>
      <c r="M278" s="29"/>
      <c r="N278" s="29"/>
      <c r="O278" s="29"/>
      <c r="P278" s="26"/>
      <c r="Q278" s="29"/>
      <c r="R278" s="29"/>
      <c r="S278" s="29"/>
      <c r="T278" s="29"/>
      <c r="U278" s="26"/>
      <c r="V278" s="29"/>
      <c r="W278" s="29"/>
      <c r="X278" s="30"/>
      <c r="Y278" s="31"/>
      <c r="Z278" s="104" t="str">
        <f>IF('Interne Bearbeitung'!AC259=0,"",'Interne Bearbeitung'!AC259)</f>
        <v/>
      </c>
    </row>
    <row r="279" spans="1:26" s="24" customFormat="1" ht="12.75" x14ac:dyDescent="0.25">
      <c r="A279" s="25">
        <v>255</v>
      </c>
      <c r="B279" s="26"/>
      <c r="C279" s="27"/>
      <c r="D279" s="28"/>
      <c r="E279" s="28"/>
      <c r="F279" s="29"/>
      <c r="G279" s="26"/>
      <c r="H279" s="29"/>
      <c r="I279" s="29"/>
      <c r="J279" s="26"/>
      <c r="K279" s="29"/>
      <c r="L279" s="42"/>
      <c r="M279" s="29"/>
      <c r="N279" s="29"/>
      <c r="O279" s="29"/>
      <c r="P279" s="26"/>
      <c r="Q279" s="29"/>
      <c r="R279" s="29"/>
      <c r="S279" s="29"/>
      <c r="T279" s="29"/>
      <c r="U279" s="26"/>
      <c r="V279" s="29"/>
      <c r="W279" s="29"/>
      <c r="X279" s="30"/>
      <c r="Y279" s="31"/>
      <c r="Z279" s="104" t="str">
        <f>IF('Interne Bearbeitung'!AC260=0,"",'Interne Bearbeitung'!AC260)</f>
        <v/>
      </c>
    </row>
    <row r="280" spans="1:26" s="24" customFormat="1" ht="12.75" x14ac:dyDescent="0.25">
      <c r="A280" s="25">
        <v>256</v>
      </c>
      <c r="B280" s="26"/>
      <c r="C280" s="27"/>
      <c r="D280" s="28"/>
      <c r="E280" s="28"/>
      <c r="F280" s="29"/>
      <c r="G280" s="26"/>
      <c r="H280" s="29"/>
      <c r="I280" s="29"/>
      <c r="J280" s="26"/>
      <c r="K280" s="29"/>
      <c r="L280" s="42"/>
      <c r="M280" s="29"/>
      <c r="N280" s="29"/>
      <c r="O280" s="29"/>
      <c r="P280" s="26"/>
      <c r="Q280" s="29"/>
      <c r="R280" s="29"/>
      <c r="S280" s="29"/>
      <c r="T280" s="29"/>
      <c r="U280" s="26"/>
      <c r="V280" s="29"/>
      <c r="W280" s="29"/>
      <c r="X280" s="30"/>
      <c r="Y280" s="31"/>
      <c r="Z280" s="104" t="str">
        <f>IF('Interne Bearbeitung'!AC261=0,"",'Interne Bearbeitung'!AC261)</f>
        <v/>
      </c>
    </row>
    <row r="281" spans="1:26" s="24" customFormat="1" ht="12.75" x14ac:dyDescent="0.25">
      <c r="A281" s="25">
        <v>257</v>
      </c>
      <c r="B281" s="26"/>
      <c r="C281" s="27"/>
      <c r="D281" s="28"/>
      <c r="E281" s="28"/>
      <c r="F281" s="29"/>
      <c r="G281" s="26"/>
      <c r="H281" s="29"/>
      <c r="I281" s="29"/>
      <c r="J281" s="26"/>
      <c r="K281" s="29"/>
      <c r="L281" s="42"/>
      <c r="M281" s="29"/>
      <c r="N281" s="29"/>
      <c r="O281" s="29"/>
      <c r="P281" s="26"/>
      <c r="Q281" s="29"/>
      <c r="R281" s="29"/>
      <c r="S281" s="29"/>
      <c r="T281" s="29"/>
      <c r="U281" s="26"/>
      <c r="V281" s="29"/>
      <c r="W281" s="29"/>
      <c r="X281" s="30"/>
      <c r="Y281" s="31"/>
      <c r="Z281" s="104" t="str">
        <f>IF('Interne Bearbeitung'!AC262=0,"",'Interne Bearbeitung'!AC262)</f>
        <v/>
      </c>
    </row>
    <row r="282" spans="1:26" s="24" customFormat="1" ht="12.75" x14ac:dyDescent="0.25">
      <c r="A282" s="25">
        <v>258</v>
      </c>
      <c r="B282" s="26"/>
      <c r="C282" s="27"/>
      <c r="D282" s="28"/>
      <c r="E282" s="28"/>
      <c r="F282" s="29"/>
      <c r="G282" s="26"/>
      <c r="H282" s="29"/>
      <c r="I282" s="29"/>
      <c r="J282" s="26"/>
      <c r="K282" s="29"/>
      <c r="L282" s="42"/>
      <c r="M282" s="29"/>
      <c r="N282" s="29"/>
      <c r="O282" s="29"/>
      <c r="P282" s="26"/>
      <c r="Q282" s="29"/>
      <c r="R282" s="29"/>
      <c r="S282" s="29"/>
      <c r="T282" s="29"/>
      <c r="U282" s="26"/>
      <c r="V282" s="29"/>
      <c r="W282" s="29"/>
      <c r="X282" s="30"/>
      <c r="Y282" s="31"/>
      <c r="Z282" s="104" t="str">
        <f>IF('Interne Bearbeitung'!AC263=0,"",'Interne Bearbeitung'!AC263)</f>
        <v/>
      </c>
    </row>
    <row r="283" spans="1:26" s="24" customFormat="1" ht="12.75" x14ac:dyDescent="0.25">
      <c r="A283" s="25">
        <v>259</v>
      </c>
      <c r="B283" s="26"/>
      <c r="C283" s="27"/>
      <c r="D283" s="28"/>
      <c r="E283" s="28"/>
      <c r="F283" s="29"/>
      <c r="G283" s="26"/>
      <c r="H283" s="29"/>
      <c r="I283" s="29"/>
      <c r="J283" s="26"/>
      <c r="K283" s="29"/>
      <c r="L283" s="42"/>
      <c r="M283" s="29"/>
      <c r="N283" s="29"/>
      <c r="O283" s="29"/>
      <c r="P283" s="26"/>
      <c r="Q283" s="29"/>
      <c r="R283" s="29"/>
      <c r="S283" s="29"/>
      <c r="T283" s="29"/>
      <c r="U283" s="26"/>
      <c r="V283" s="29"/>
      <c r="W283" s="29"/>
      <c r="X283" s="30"/>
      <c r="Y283" s="31"/>
      <c r="Z283" s="104" t="str">
        <f>IF('Interne Bearbeitung'!AC264=0,"",'Interne Bearbeitung'!AC264)</f>
        <v/>
      </c>
    </row>
    <row r="284" spans="1:26" s="24" customFormat="1" ht="12.75" x14ac:dyDescent="0.25">
      <c r="A284" s="25">
        <v>260</v>
      </c>
      <c r="B284" s="26"/>
      <c r="C284" s="27"/>
      <c r="D284" s="28"/>
      <c r="E284" s="28"/>
      <c r="F284" s="29"/>
      <c r="G284" s="26"/>
      <c r="H284" s="29"/>
      <c r="I284" s="29"/>
      <c r="J284" s="26"/>
      <c r="K284" s="29"/>
      <c r="L284" s="42"/>
      <c r="M284" s="29"/>
      <c r="N284" s="29"/>
      <c r="O284" s="29"/>
      <c r="P284" s="26"/>
      <c r="Q284" s="29"/>
      <c r="R284" s="29"/>
      <c r="S284" s="29"/>
      <c r="T284" s="29"/>
      <c r="U284" s="26"/>
      <c r="V284" s="29"/>
      <c r="W284" s="29"/>
      <c r="X284" s="30"/>
      <c r="Y284" s="31"/>
      <c r="Z284" s="104" t="str">
        <f>IF('Interne Bearbeitung'!AC265=0,"",'Interne Bearbeitung'!AC265)</f>
        <v/>
      </c>
    </row>
    <row r="285" spans="1:26" s="24" customFormat="1" ht="12.75" x14ac:dyDescent="0.25">
      <c r="A285" s="25">
        <v>261</v>
      </c>
      <c r="B285" s="26"/>
      <c r="C285" s="27"/>
      <c r="D285" s="28"/>
      <c r="E285" s="28"/>
      <c r="F285" s="29"/>
      <c r="G285" s="26"/>
      <c r="H285" s="29"/>
      <c r="I285" s="29"/>
      <c r="J285" s="26"/>
      <c r="K285" s="29"/>
      <c r="L285" s="42"/>
      <c r="M285" s="29"/>
      <c r="N285" s="29"/>
      <c r="O285" s="29"/>
      <c r="P285" s="26"/>
      <c r="Q285" s="29"/>
      <c r="R285" s="29"/>
      <c r="S285" s="29"/>
      <c r="T285" s="29"/>
      <c r="U285" s="26"/>
      <c r="V285" s="29"/>
      <c r="W285" s="29"/>
      <c r="X285" s="30"/>
      <c r="Y285" s="31"/>
      <c r="Z285" s="104" t="str">
        <f>IF('Interne Bearbeitung'!AC266=0,"",'Interne Bearbeitung'!AC266)</f>
        <v/>
      </c>
    </row>
    <row r="286" spans="1:26" s="24" customFormat="1" ht="12.75" x14ac:dyDescent="0.25">
      <c r="A286" s="25">
        <v>262</v>
      </c>
      <c r="B286" s="26"/>
      <c r="C286" s="27"/>
      <c r="D286" s="28"/>
      <c r="E286" s="28"/>
      <c r="F286" s="29"/>
      <c r="G286" s="26"/>
      <c r="H286" s="29"/>
      <c r="I286" s="29"/>
      <c r="J286" s="26"/>
      <c r="K286" s="29"/>
      <c r="L286" s="42"/>
      <c r="M286" s="29"/>
      <c r="N286" s="29"/>
      <c r="O286" s="29"/>
      <c r="P286" s="26"/>
      <c r="Q286" s="29"/>
      <c r="R286" s="29"/>
      <c r="S286" s="29"/>
      <c r="T286" s="29"/>
      <c r="U286" s="26"/>
      <c r="V286" s="29"/>
      <c r="W286" s="29"/>
      <c r="X286" s="30"/>
      <c r="Y286" s="31"/>
      <c r="Z286" s="104" t="str">
        <f>IF('Interne Bearbeitung'!AC267=0,"",'Interne Bearbeitung'!AC267)</f>
        <v/>
      </c>
    </row>
    <row r="287" spans="1:26" s="24" customFormat="1" ht="12.75" x14ac:dyDescent="0.25">
      <c r="A287" s="25">
        <v>263</v>
      </c>
      <c r="B287" s="26"/>
      <c r="C287" s="27"/>
      <c r="D287" s="28"/>
      <c r="E287" s="28"/>
      <c r="F287" s="29"/>
      <c r="G287" s="26"/>
      <c r="H287" s="29"/>
      <c r="I287" s="29"/>
      <c r="J287" s="26"/>
      <c r="K287" s="29"/>
      <c r="L287" s="42"/>
      <c r="M287" s="29"/>
      <c r="N287" s="29"/>
      <c r="O287" s="29"/>
      <c r="P287" s="26"/>
      <c r="Q287" s="29"/>
      <c r="R287" s="29"/>
      <c r="S287" s="29"/>
      <c r="T287" s="29"/>
      <c r="U287" s="26"/>
      <c r="V287" s="29"/>
      <c r="W287" s="29"/>
      <c r="X287" s="30"/>
      <c r="Y287" s="31"/>
      <c r="Z287" s="104" t="str">
        <f>IF('Interne Bearbeitung'!AC268=0,"",'Interne Bearbeitung'!AC268)</f>
        <v/>
      </c>
    </row>
    <row r="288" spans="1:26" s="24" customFormat="1" ht="12.75" x14ac:dyDescent="0.25">
      <c r="A288" s="25">
        <v>264</v>
      </c>
      <c r="B288" s="26"/>
      <c r="C288" s="27"/>
      <c r="D288" s="28"/>
      <c r="E288" s="28"/>
      <c r="F288" s="29"/>
      <c r="G288" s="26"/>
      <c r="H288" s="29"/>
      <c r="I288" s="29"/>
      <c r="J288" s="26"/>
      <c r="K288" s="29"/>
      <c r="L288" s="42"/>
      <c r="M288" s="29"/>
      <c r="N288" s="29"/>
      <c r="O288" s="29"/>
      <c r="P288" s="26"/>
      <c r="Q288" s="29"/>
      <c r="R288" s="29"/>
      <c r="S288" s="29"/>
      <c r="T288" s="29"/>
      <c r="U288" s="26"/>
      <c r="V288" s="29"/>
      <c r="W288" s="29"/>
      <c r="X288" s="30"/>
      <c r="Y288" s="31"/>
      <c r="Z288" s="104" t="str">
        <f>IF('Interne Bearbeitung'!AC269=0,"",'Interne Bearbeitung'!AC269)</f>
        <v/>
      </c>
    </row>
    <row r="289" spans="1:26" s="24" customFormat="1" ht="12.75" x14ac:dyDescent="0.25">
      <c r="A289" s="25">
        <v>265</v>
      </c>
      <c r="B289" s="26"/>
      <c r="C289" s="27"/>
      <c r="D289" s="28"/>
      <c r="E289" s="28"/>
      <c r="F289" s="29"/>
      <c r="G289" s="26"/>
      <c r="H289" s="29"/>
      <c r="I289" s="29"/>
      <c r="J289" s="26"/>
      <c r="K289" s="29"/>
      <c r="L289" s="42"/>
      <c r="M289" s="29"/>
      <c r="N289" s="29"/>
      <c r="O289" s="29"/>
      <c r="P289" s="26"/>
      <c r="Q289" s="29"/>
      <c r="R289" s="29"/>
      <c r="S289" s="29"/>
      <c r="T289" s="29"/>
      <c r="U289" s="26"/>
      <c r="V289" s="29"/>
      <c r="W289" s="29"/>
      <c r="X289" s="30"/>
      <c r="Y289" s="31"/>
      <c r="Z289" s="104" t="str">
        <f>IF('Interne Bearbeitung'!AC270=0,"",'Interne Bearbeitung'!AC270)</f>
        <v/>
      </c>
    </row>
    <row r="290" spans="1:26" s="24" customFormat="1" ht="12.75" x14ac:dyDescent="0.25">
      <c r="A290" s="25">
        <v>266</v>
      </c>
      <c r="B290" s="26"/>
      <c r="C290" s="27"/>
      <c r="D290" s="28"/>
      <c r="E290" s="28"/>
      <c r="F290" s="29"/>
      <c r="G290" s="26"/>
      <c r="H290" s="29"/>
      <c r="I290" s="29"/>
      <c r="J290" s="26"/>
      <c r="K290" s="29"/>
      <c r="L290" s="42"/>
      <c r="M290" s="29"/>
      <c r="N290" s="29"/>
      <c r="O290" s="29"/>
      <c r="P290" s="26"/>
      <c r="Q290" s="29"/>
      <c r="R290" s="29"/>
      <c r="S290" s="29"/>
      <c r="T290" s="29"/>
      <c r="U290" s="26"/>
      <c r="V290" s="29"/>
      <c r="W290" s="29"/>
      <c r="X290" s="30"/>
      <c r="Y290" s="31"/>
      <c r="Z290" s="104" t="str">
        <f>IF('Interne Bearbeitung'!AC271=0,"",'Interne Bearbeitung'!AC271)</f>
        <v/>
      </c>
    </row>
    <row r="291" spans="1:26" s="24" customFormat="1" ht="12.75" x14ac:dyDescent="0.25">
      <c r="A291" s="25">
        <v>267</v>
      </c>
      <c r="B291" s="26"/>
      <c r="C291" s="27"/>
      <c r="D291" s="28"/>
      <c r="E291" s="28"/>
      <c r="F291" s="29"/>
      <c r="G291" s="26"/>
      <c r="H291" s="29"/>
      <c r="I291" s="29"/>
      <c r="J291" s="26"/>
      <c r="K291" s="29"/>
      <c r="L291" s="42"/>
      <c r="M291" s="29"/>
      <c r="N291" s="29"/>
      <c r="O291" s="29"/>
      <c r="P291" s="26"/>
      <c r="Q291" s="29"/>
      <c r="R291" s="29"/>
      <c r="S291" s="29"/>
      <c r="T291" s="29"/>
      <c r="U291" s="26"/>
      <c r="V291" s="29"/>
      <c r="W291" s="29"/>
      <c r="X291" s="30"/>
      <c r="Y291" s="31"/>
      <c r="Z291" s="104" t="str">
        <f>IF('Interne Bearbeitung'!AC272=0,"",'Interne Bearbeitung'!AC272)</f>
        <v/>
      </c>
    </row>
    <row r="292" spans="1:26" s="24" customFormat="1" ht="12.75" x14ac:dyDescent="0.25">
      <c r="A292" s="25">
        <v>268</v>
      </c>
      <c r="B292" s="26"/>
      <c r="C292" s="27"/>
      <c r="D292" s="28"/>
      <c r="E292" s="28"/>
      <c r="F292" s="29"/>
      <c r="G292" s="26"/>
      <c r="H292" s="29"/>
      <c r="I292" s="29"/>
      <c r="J292" s="26"/>
      <c r="K292" s="29"/>
      <c r="L292" s="42"/>
      <c r="M292" s="29"/>
      <c r="N292" s="29"/>
      <c r="O292" s="29"/>
      <c r="P292" s="26"/>
      <c r="Q292" s="29"/>
      <c r="R292" s="29"/>
      <c r="S292" s="29"/>
      <c r="T292" s="29"/>
      <c r="U292" s="26"/>
      <c r="V292" s="29"/>
      <c r="W292" s="29"/>
      <c r="X292" s="30"/>
      <c r="Y292" s="31"/>
      <c r="Z292" s="104" t="str">
        <f>IF('Interne Bearbeitung'!AC273=0,"",'Interne Bearbeitung'!AC273)</f>
        <v/>
      </c>
    </row>
    <row r="293" spans="1:26" s="24" customFormat="1" ht="12.75" x14ac:dyDescent="0.25">
      <c r="A293" s="25">
        <v>269</v>
      </c>
      <c r="B293" s="26"/>
      <c r="C293" s="27"/>
      <c r="D293" s="28"/>
      <c r="E293" s="28"/>
      <c r="F293" s="29"/>
      <c r="G293" s="26"/>
      <c r="H293" s="29"/>
      <c r="I293" s="29"/>
      <c r="J293" s="26"/>
      <c r="K293" s="29"/>
      <c r="L293" s="42"/>
      <c r="M293" s="29"/>
      <c r="N293" s="29"/>
      <c r="O293" s="29"/>
      <c r="P293" s="26"/>
      <c r="Q293" s="29"/>
      <c r="R293" s="29"/>
      <c r="S293" s="29"/>
      <c r="T293" s="29"/>
      <c r="U293" s="26"/>
      <c r="V293" s="29"/>
      <c r="W293" s="29"/>
      <c r="X293" s="30"/>
      <c r="Y293" s="31"/>
      <c r="Z293" s="104" t="str">
        <f>IF('Interne Bearbeitung'!AC274=0,"",'Interne Bearbeitung'!AC274)</f>
        <v/>
      </c>
    </row>
    <row r="294" spans="1:26" s="24" customFormat="1" ht="12.75" x14ac:dyDescent="0.25">
      <c r="A294" s="25">
        <v>270</v>
      </c>
      <c r="B294" s="26"/>
      <c r="C294" s="27"/>
      <c r="D294" s="28"/>
      <c r="E294" s="28"/>
      <c r="F294" s="29"/>
      <c r="G294" s="26"/>
      <c r="H294" s="29"/>
      <c r="I294" s="29"/>
      <c r="J294" s="26"/>
      <c r="K294" s="29"/>
      <c r="L294" s="42"/>
      <c r="M294" s="29"/>
      <c r="N294" s="29"/>
      <c r="O294" s="29"/>
      <c r="P294" s="26"/>
      <c r="Q294" s="29"/>
      <c r="R294" s="29"/>
      <c r="S294" s="29"/>
      <c r="T294" s="29"/>
      <c r="U294" s="26"/>
      <c r="V294" s="29"/>
      <c r="W294" s="29"/>
      <c r="X294" s="30"/>
      <c r="Y294" s="31"/>
      <c r="Z294" s="104" t="str">
        <f>IF('Interne Bearbeitung'!AC275=0,"",'Interne Bearbeitung'!AC275)</f>
        <v/>
      </c>
    </row>
    <row r="295" spans="1:26" s="24" customFormat="1" ht="12.75" x14ac:dyDescent="0.25">
      <c r="A295" s="25">
        <v>271</v>
      </c>
      <c r="B295" s="26"/>
      <c r="C295" s="27"/>
      <c r="D295" s="28"/>
      <c r="E295" s="28"/>
      <c r="F295" s="29"/>
      <c r="G295" s="26"/>
      <c r="H295" s="29"/>
      <c r="I295" s="29"/>
      <c r="J295" s="26"/>
      <c r="K295" s="29"/>
      <c r="L295" s="42"/>
      <c r="M295" s="29"/>
      <c r="N295" s="29"/>
      <c r="O295" s="29"/>
      <c r="P295" s="26"/>
      <c r="Q295" s="29"/>
      <c r="R295" s="29"/>
      <c r="S295" s="29"/>
      <c r="T295" s="29"/>
      <c r="U295" s="26"/>
      <c r="V295" s="29"/>
      <c r="W295" s="29"/>
      <c r="X295" s="30"/>
      <c r="Y295" s="31"/>
      <c r="Z295" s="104" t="str">
        <f>IF('Interne Bearbeitung'!AC276=0,"",'Interne Bearbeitung'!AC276)</f>
        <v/>
      </c>
    </row>
    <row r="296" spans="1:26" s="24" customFormat="1" ht="12.75" x14ac:dyDescent="0.25">
      <c r="A296" s="25">
        <v>272</v>
      </c>
      <c r="B296" s="26"/>
      <c r="C296" s="27"/>
      <c r="D296" s="28"/>
      <c r="E296" s="28"/>
      <c r="F296" s="29"/>
      <c r="G296" s="26"/>
      <c r="H296" s="29"/>
      <c r="I296" s="29"/>
      <c r="J296" s="26"/>
      <c r="K296" s="29"/>
      <c r="L296" s="42"/>
      <c r="M296" s="29"/>
      <c r="N296" s="29"/>
      <c r="O296" s="29"/>
      <c r="P296" s="26"/>
      <c r="Q296" s="29"/>
      <c r="R296" s="29"/>
      <c r="S296" s="29"/>
      <c r="T296" s="29"/>
      <c r="U296" s="26"/>
      <c r="V296" s="29"/>
      <c r="W296" s="29"/>
      <c r="X296" s="30"/>
      <c r="Y296" s="31"/>
      <c r="Z296" s="104" t="str">
        <f>IF('Interne Bearbeitung'!AC277=0,"",'Interne Bearbeitung'!AC277)</f>
        <v/>
      </c>
    </row>
    <row r="297" spans="1:26" s="24" customFormat="1" ht="12.75" x14ac:dyDescent="0.25">
      <c r="A297" s="25">
        <v>273</v>
      </c>
      <c r="B297" s="26"/>
      <c r="C297" s="27"/>
      <c r="D297" s="28"/>
      <c r="E297" s="28"/>
      <c r="F297" s="29"/>
      <c r="G297" s="26"/>
      <c r="H297" s="29"/>
      <c r="I297" s="29"/>
      <c r="J297" s="26"/>
      <c r="K297" s="29"/>
      <c r="L297" s="42"/>
      <c r="M297" s="29"/>
      <c r="N297" s="29"/>
      <c r="O297" s="29"/>
      <c r="P297" s="26"/>
      <c r="Q297" s="29"/>
      <c r="R297" s="29"/>
      <c r="S297" s="29"/>
      <c r="T297" s="29"/>
      <c r="U297" s="26"/>
      <c r="V297" s="29"/>
      <c r="W297" s="29"/>
      <c r="X297" s="30"/>
      <c r="Y297" s="31"/>
      <c r="Z297" s="104" t="str">
        <f>IF('Interne Bearbeitung'!AC278=0,"",'Interne Bearbeitung'!AC278)</f>
        <v/>
      </c>
    </row>
    <row r="298" spans="1:26" s="24" customFormat="1" ht="12.75" x14ac:dyDescent="0.25">
      <c r="A298" s="25">
        <v>274</v>
      </c>
      <c r="B298" s="26"/>
      <c r="C298" s="27"/>
      <c r="D298" s="28"/>
      <c r="E298" s="28"/>
      <c r="F298" s="29"/>
      <c r="G298" s="26"/>
      <c r="H298" s="29"/>
      <c r="I298" s="29"/>
      <c r="J298" s="26"/>
      <c r="K298" s="29"/>
      <c r="L298" s="42"/>
      <c r="M298" s="29"/>
      <c r="N298" s="29"/>
      <c r="O298" s="29"/>
      <c r="P298" s="26"/>
      <c r="Q298" s="29"/>
      <c r="R298" s="29"/>
      <c r="S298" s="29"/>
      <c r="T298" s="29"/>
      <c r="U298" s="26"/>
      <c r="V298" s="29"/>
      <c r="W298" s="29"/>
      <c r="X298" s="30"/>
      <c r="Y298" s="31"/>
      <c r="Z298" s="104" t="str">
        <f>IF('Interne Bearbeitung'!AC279=0,"",'Interne Bearbeitung'!AC279)</f>
        <v/>
      </c>
    </row>
    <row r="299" spans="1:26" s="24" customFormat="1" ht="12.75" x14ac:dyDescent="0.25">
      <c r="A299" s="25">
        <v>275</v>
      </c>
      <c r="B299" s="26"/>
      <c r="C299" s="27"/>
      <c r="D299" s="28"/>
      <c r="E299" s="28"/>
      <c r="F299" s="29"/>
      <c r="G299" s="26"/>
      <c r="H299" s="29"/>
      <c r="I299" s="29"/>
      <c r="J299" s="26"/>
      <c r="K299" s="29"/>
      <c r="L299" s="42"/>
      <c r="M299" s="29"/>
      <c r="N299" s="29"/>
      <c r="O299" s="29"/>
      <c r="P299" s="26"/>
      <c r="Q299" s="29"/>
      <c r="R299" s="29"/>
      <c r="S299" s="29"/>
      <c r="T299" s="29"/>
      <c r="U299" s="26"/>
      <c r="V299" s="29"/>
      <c r="W299" s="29"/>
      <c r="X299" s="30"/>
      <c r="Y299" s="31"/>
      <c r="Z299" s="104" t="str">
        <f>IF('Interne Bearbeitung'!AC280=0,"",'Interne Bearbeitung'!AC280)</f>
        <v/>
      </c>
    </row>
    <row r="300" spans="1:26" s="24" customFormat="1" ht="12.75" x14ac:dyDescent="0.25">
      <c r="A300" s="25">
        <v>276</v>
      </c>
      <c r="B300" s="26"/>
      <c r="C300" s="27"/>
      <c r="D300" s="28"/>
      <c r="E300" s="28"/>
      <c r="F300" s="29"/>
      <c r="G300" s="26"/>
      <c r="H300" s="29"/>
      <c r="I300" s="29"/>
      <c r="J300" s="26"/>
      <c r="K300" s="29"/>
      <c r="L300" s="42"/>
      <c r="M300" s="29"/>
      <c r="N300" s="29"/>
      <c r="O300" s="29"/>
      <c r="P300" s="26"/>
      <c r="Q300" s="29"/>
      <c r="R300" s="29"/>
      <c r="S300" s="29"/>
      <c r="T300" s="29"/>
      <c r="U300" s="26"/>
      <c r="V300" s="29"/>
      <c r="W300" s="29"/>
      <c r="X300" s="30"/>
      <c r="Y300" s="31"/>
      <c r="Z300" s="104" t="str">
        <f>IF('Interne Bearbeitung'!AC281=0,"",'Interne Bearbeitung'!AC281)</f>
        <v/>
      </c>
    </row>
    <row r="301" spans="1:26" s="24" customFormat="1" ht="12.75" x14ac:dyDescent="0.25">
      <c r="A301" s="25">
        <v>277</v>
      </c>
      <c r="B301" s="26"/>
      <c r="C301" s="27"/>
      <c r="D301" s="28"/>
      <c r="E301" s="28"/>
      <c r="F301" s="29"/>
      <c r="G301" s="26"/>
      <c r="H301" s="29"/>
      <c r="I301" s="29"/>
      <c r="J301" s="26"/>
      <c r="K301" s="29"/>
      <c r="L301" s="42"/>
      <c r="M301" s="29"/>
      <c r="N301" s="29"/>
      <c r="O301" s="29"/>
      <c r="P301" s="26"/>
      <c r="Q301" s="29"/>
      <c r="R301" s="29"/>
      <c r="S301" s="29"/>
      <c r="T301" s="29"/>
      <c r="U301" s="26"/>
      <c r="V301" s="29"/>
      <c r="W301" s="29"/>
      <c r="X301" s="30"/>
      <c r="Y301" s="31"/>
      <c r="Z301" s="104" t="str">
        <f>IF('Interne Bearbeitung'!AC282=0,"",'Interne Bearbeitung'!AC282)</f>
        <v/>
      </c>
    </row>
    <row r="302" spans="1:26" s="24" customFormat="1" ht="12.75" x14ac:dyDescent="0.25">
      <c r="A302" s="25">
        <v>278</v>
      </c>
      <c r="B302" s="26"/>
      <c r="C302" s="27"/>
      <c r="D302" s="28"/>
      <c r="E302" s="28"/>
      <c r="F302" s="29"/>
      <c r="G302" s="26"/>
      <c r="H302" s="29"/>
      <c r="I302" s="29"/>
      <c r="J302" s="26"/>
      <c r="K302" s="29"/>
      <c r="L302" s="42"/>
      <c r="M302" s="29"/>
      <c r="N302" s="29"/>
      <c r="O302" s="29"/>
      <c r="P302" s="26"/>
      <c r="Q302" s="29"/>
      <c r="R302" s="29"/>
      <c r="S302" s="29"/>
      <c r="T302" s="29"/>
      <c r="U302" s="26"/>
      <c r="V302" s="29"/>
      <c r="W302" s="29"/>
      <c r="X302" s="30"/>
      <c r="Y302" s="31"/>
      <c r="Z302" s="104" t="str">
        <f>IF('Interne Bearbeitung'!AC283=0,"",'Interne Bearbeitung'!AC283)</f>
        <v/>
      </c>
    </row>
    <row r="303" spans="1:26" s="24" customFormat="1" ht="12.75" x14ac:dyDescent="0.25">
      <c r="A303" s="25">
        <v>279</v>
      </c>
      <c r="B303" s="26"/>
      <c r="C303" s="27"/>
      <c r="D303" s="28"/>
      <c r="E303" s="28"/>
      <c r="F303" s="29"/>
      <c r="G303" s="26"/>
      <c r="H303" s="29"/>
      <c r="I303" s="29"/>
      <c r="J303" s="26"/>
      <c r="K303" s="29"/>
      <c r="L303" s="42"/>
      <c r="M303" s="29"/>
      <c r="N303" s="29"/>
      <c r="O303" s="29"/>
      <c r="P303" s="26"/>
      <c r="Q303" s="29"/>
      <c r="R303" s="29"/>
      <c r="S303" s="29"/>
      <c r="T303" s="29"/>
      <c r="U303" s="26"/>
      <c r="V303" s="29"/>
      <c r="W303" s="29"/>
      <c r="X303" s="30"/>
      <c r="Y303" s="31"/>
      <c r="Z303" s="104" t="str">
        <f>IF('Interne Bearbeitung'!AC284=0,"",'Interne Bearbeitung'!AC284)</f>
        <v/>
      </c>
    </row>
    <row r="304" spans="1:26" s="24" customFormat="1" ht="12.75" x14ac:dyDescent="0.25">
      <c r="A304" s="25">
        <v>280</v>
      </c>
      <c r="B304" s="26"/>
      <c r="C304" s="27"/>
      <c r="D304" s="28"/>
      <c r="E304" s="28"/>
      <c r="F304" s="29"/>
      <c r="G304" s="26"/>
      <c r="H304" s="29"/>
      <c r="I304" s="29"/>
      <c r="J304" s="26"/>
      <c r="K304" s="29"/>
      <c r="L304" s="42"/>
      <c r="M304" s="29"/>
      <c r="N304" s="29"/>
      <c r="O304" s="29"/>
      <c r="P304" s="26"/>
      <c r="Q304" s="29"/>
      <c r="R304" s="29"/>
      <c r="S304" s="29"/>
      <c r="T304" s="29"/>
      <c r="U304" s="26"/>
      <c r="V304" s="29"/>
      <c r="W304" s="29"/>
      <c r="X304" s="30"/>
      <c r="Y304" s="31"/>
      <c r="Z304" s="104" t="str">
        <f>IF('Interne Bearbeitung'!AC285=0,"",'Interne Bearbeitung'!AC285)</f>
        <v/>
      </c>
    </row>
    <row r="305" spans="1:26" s="24" customFormat="1" ht="12.75" x14ac:dyDescent="0.25">
      <c r="A305" s="25">
        <v>281</v>
      </c>
      <c r="B305" s="26"/>
      <c r="C305" s="27"/>
      <c r="D305" s="28"/>
      <c r="E305" s="28"/>
      <c r="F305" s="29"/>
      <c r="G305" s="26"/>
      <c r="H305" s="29"/>
      <c r="I305" s="29"/>
      <c r="J305" s="26"/>
      <c r="K305" s="29"/>
      <c r="L305" s="42"/>
      <c r="M305" s="29"/>
      <c r="N305" s="29"/>
      <c r="O305" s="29"/>
      <c r="P305" s="26"/>
      <c r="Q305" s="29"/>
      <c r="R305" s="29"/>
      <c r="S305" s="29"/>
      <c r="T305" s="29"/>
      <c r="U305" s="26"/>
      <c r="V305" s="29"/>
      <c r="W305" s="29"/>
      <c r="X305" s="30"/>
      <c r="Y305" s="31"/>
      <c r="Z305" s="104" t="str">
        <f>IF('Interne Bearbeitung'!AC286=0,"",'Interne Bearbeitung'!AC286)</f>
        <v/>
      </c>
    </row>
    <row r="306" spans="1:26" s="24" customFormat="1" ht="12.75" x14ac:dyDescent="0.25">
      <c r="A306" s="25">
        <v>282</v>
      </c>
      <c r="B306" s="26"/>
      <c r="C306" s="27"/>
      <c r="D306" s="28"/>
      <c r="E306" s="28"/>
      <c r="F306" s="29"/>
      <c r="G306" s="26"/>
      <c r="H306" s="29"/>
      <c r="I306" s="29"/>
      <c r="J306" s="26"/>
      <c r="K306" s="29"/>
      <c r="L306" s="42"/>
      <c r="M306" s="29"/>
      <c r="N306" s="29"/>
      <c r="O306" s="29"/>
      <c r="P306" s="26"/>
      <c r="Q306" s="29"/>
      <c r="R306" s="29"/>
      <c r="S306" s="29"/>
      <c r="T306" s="29"/>
      <c r="U306" s="26"/>
      <c r="V306" s="29"/>
      <c r="W306" s="29"/>
      <c r="X306" s="30"/>
      <c r="Y306" s="31"/>
      <c r="Z306" s="104" t="str">
        <f>IF('Interne Bearbeitung'!AC287=0,"",'Interne Bearbeitung'!AC287)</f>
        <v/>
      </c>
    </row>
    <row r="307" spans="1:26" s="24" customFormat="1" ht="12.75" x14ac:dyDescent="0.25">
      <c r="A307" s="25">
        <v>283</v>
      </c>
      <c r="B307" s="26"/>
      <c r="C307" s="27"/>
      <c r="D307" s="28"/>
      <c r="E307" s="28"/>
      <c r="F307" s="29"/>
      <c r="G307" s="26"/>
      <c r="H307" s="29"/>
      <c r="I307" s="29"/>
      <c r="J307" s="26"/>
      <c r="K307" s="29"/>
      <c r="L307" s="42"/>
      <c r="M307" s="29"/>
      <c r="N307" s="29"/>
      <c r="O307" s="29"/>
      <c r="P307" s="26"/>
      <c r="Q307" s="29"/>
      <c r="R307" s="29"/>
      <c r="S307" s="29"/>
      <c r="T307" s="29"/>
      <c r="U307" s="26"/>
      <c r="V307" s="29"/>
      <c r="W307" s="29"/>
      <c r="X307" s="30"/>
      <c r="Y307" s="31"/>
      <c r="Z307" s="104" t="str">
        <f>IF('Interne Bearbeitung'!AC288=0,"",'Interne Bearbeitung'!AC288)</f>
        <v/>
      </c>
    </row>
    <row r="308" spans="1:26" s="24" customFormat="1" ht="12.75" x14ac:dyDescent="0.25">
      <c r="A308" s="25">
        <v>284</v>
      </c>
      <c r="B308" s="26"/>
      <c r="C308" s="27"/>
      <c r="D308" s="28"/>
      <c r="E308" s="28"/>
      <c r="F308" s="29"/>
      <c r="G308" s="26"/>
      <c r="H308" s="29"/>
      <c r="I308" s="29"/>
      <c r="J308" s="26"/>
      <c r="K308" s="29"/>
      <c r="L308" s="42"/>
      <c r="M308" s="29"/>
      <c r="N308" s="29"/>
      <c r="O308" s="29"/>
      <c r="P308" s="26"/>
      <c r="Q308" s="29"/>
      <c r="R308" s="29"/>
      <c r="S308" s="29"/>
      <c r="T308" s="29"/>
      <c r="U308" s="26"/>
      <c r="V308" s="29"/>
      <c r="W308" s="29"/>
      <c r="X308" s="30"/>
      <c r="Y308" s="31"/>
      <c r="Z308" s="104" t="str">
        <f>IF('Interne Bearbeitung'!AC289=0,"",'Interne Bearbeitung'!AC289)</f>
        <v/>
      </c>
    </row>
    <row r="309" spans="1:26" s="24" customFormat="1" ht="12.75" x14ac:dyDescent="0.25">
      <c r="A309" s="25">
        <v>285</v>
      </c>
      <c r="B309" s="26"/>
      <c r="C309" s="27"/>
      <c r="D309" s="28"/>
      <c r="E309" s="28"/>
      <c r="F309" s="29"/>
      <c r="G309" s="26"/>
      <c r="H309" s="29"/>
      <c r="I309" s="29"/>
      <c r="J309" s="26"/>
      <c r="K309" s="29"/>
      <c r="L309" s="42"/>
      <c r="M309" s="29"/>
      <c r="N309" s="29"/>
      <c r="O309" s="29"/>
      <c r="P309" s="26"/>
      <c r="Q309" s="29"/>
      <c r="R309" s="29"/>
      <c r="S309" s="29"/>
      <c r="T309" s="29"/>
      <c r="U309" s="26"/>
      <c r="V309" s="29"/>
      <c r="W309" s="29"/>
      <c r="X309" s="30"/>
      <c r="Y309" s="31"/>
      <c r="Z309" s="104" t="str">
        <f>IF('Interne Bearbeitung'!AC290=0,"",'Interne Bearbeitung'!AC290)</f>
        <v/>
      </c>
    </row>
    <row r="310" spans="1:26" s="24" customFormat="1" ht="12.75" x14ac:dyDescent="0.25">
      <c r="A310" s="25">
        <v>286</v>
      </c>
      <c r="B310" s="26"/>
      <c r="C310" s="27"/>
      <c r="D310" s="28"/>
      <c r="E310" s="28"/>
      <c r="F310" s="29"/>
      <c r="G310" s="26"/>
      <c r="H310" s="29"/>
      <c r="I310" s="29"/>
      <c r="J310" s="26"/>
      <c r="K310" s="29"/>
      <c r="L310" s="42"/>
      <c r="M310" s="29"/>
      <c r="N310" s="29"/>
      <c r="O310" s="29"/>
      <c r="P310" s="26"/>
      <c r="Q310" s="29"/>
      <c r="R310" s="29"/>
      <c r="S310" s="29"/>
      <c r="T310" s="29"/>
      <c r="U310" s="26"/>
      <c r="V310" s="29"/>
      <c r="W310" s="29"/>
      <c r="X310" s="30"/>
      <c r="Y310" s="31"/>
      <c r="Z310" s="104" t="str">
        <f>IF('Interne Bearbeitung'!AC291=0,"",'Interne Bearbeitung'!AC291)</f>
        <v/>
      </c>
    </row>
    <row r="311" spans="1:26" s="24" customFormat="1" ht="12.75" x14ac:dyDescent="0.25">
      <c r="A311" s="25">
        <v>287</v>
      </c>
      <c r="B311" s="26"/>
      <c r="C311" s="27"/>
      <c r="D311" s="28"/>
      <c r="E311" s="28"/>
      <c r="F311" s="29"/>
      <c r="G311" s="26"/>
      <c r="H311" s="29"/>
      <c r="I311" s="29"/>
      <c r="J311" s="26"/>
      <c r="K311" s="29"/>
      <c r="L311" s="42"/>
      <c r="M311" s="29"/>
      <c r="N311" s="29"/>
      <c r="O311" s="29"/>
      <c r="P311" s="26"/>
      <c r="Q311" s="29"/>
      <c r="R311" s="29"/>
      <c r="S311" s="29"/>
      <c r="T311" s="29"/>
      <c r="U311" s="26"/>
      <c r="V311" s="29"/>
      <c r="W311" s="29"/>
      <c r="X311" s="30"/>
      <c r="Y311" s="31"/>
      <c r="Z311" s="104" t="str">
        <f>IF('Interne Bearbeitung'!AC292=0,"",'Interne Bearbeitung'!AC292)</f>
        <v/>
      </c>
    </row>
    <row r="312" spans="1:26" s="24" customFormat="1" ht="12.75" x14ac:dyDescent="0.25">
      <c r="A312" s="25">
        <v>288</v>
      </c>
      <c r="B312" s="26"/>
      <c r="C312" s="27"/>
      <c r="D312" s="28"/>
      <c r="E312" s="28"/>
      <c r="F312" s="29"/>
      <c r="G312" s="26"/>
      <c r="H312" s="29"/>
      <c r="I312" s="29"/>
      <c r="J312" s="26"/>
      <c r="K312" s="29"/>
      <c r="L312" s="42"/>
      <c r="M312" s="29"/>
      <c r="N312" s="29"/>
      <c r="O312" s="29"/>
      <c r="P312" s="26"/>
      <c r="Q312" s="29"/>
      <c r="R312" s="29"/>
      <c r="S312" s="29"/>
      <c r="T312" s="29"/>
      <c r="U312" s="26"/>
      <c r="V312" s="29"/>
      <c r="W312" s="29"/>
      <c r="X312" s="30"/>
      <c r="Y312" s="31"/>
      <c r="Z312" s="104" t="str">
        <f>IF('Interne Bearbeitung'!AC293=0,"",'Interne Bearbeitung'!AC293)</f>
        <v/>
      </c>
    </row>
    <row r="313" spans="1:26" s="24" customFormat="1" ht="12.75" x14ac:dyDescent="0.25">
      <c r="A313" s="25">
        <v>289</v>
      </c>
      <c r="B313" s="26"/>
      <c r="C313" s="27"/>
      <c r="D313" s="28"/>
      <c r="E313" s="28"/>
      <c r="F313" s="29"/>
      <c r="G313" s="26"/>
      <c r="H313" s="29"/>
      <c r="I313" s="29"/>
      <c r="J313" s="26"/>
      <c r="K313" s="29"/>
      <c r="L313" s="42"/>
      <c r="M313" s="29"/>
      <c r="N313" s="29"/>
      <c r="O313" s="29"/>
      <c r="P313" s="26"/>
      <c r="Q313" s="29"/>
      <c r="R313" s="29"/>
      <c r="S313" s="29"/>
      <c r="T313" s="29"/>
      <c r="U313" s="26"/>
      <c r="V313" s="29"/>
      <c r="W313" s="29"/>
      <c r="X313" s="30"/>
      <c r="Y313" s="31"/>
      <c r="Z313" s="104" t="str">
        <f>IF('Interne Bearbeitung'!AC294=0,"",'Interne Bearbeitung'!AC294)</f>
        <v/>
      </c>
    </row>
    <row r="314" spans="1:26" s="24" customFormat="1" ht="12.75" x14ac:dyDescent="0.25">
      <c r="A314" s="25">
        <v>290</v>
      </c>
      <c r="B314" s="26"/>
      <c r="C314" s="27"/>
      <c r="D314" s="28"/>
      <c r="E314" s="28"/>
      <c r="F314" s="29"/>
      <c r="G314" s="26"/>
      <c r="H314" s="29"/>
      <c r="I314" s="29"/>
      <c r="J314" s="26"/>
      <c r="K314" s="29"/>
      <c r="L314" s="42"/>
      <c r="M314" s="29"/>
      <c r="N314" s="29"/>
      <c r="O314" s="29"/>
      <c r="P314" s="26"/>
      <c r="Q314" s="29"/>
      <c r="R314" s="29"/>
      <c r="S314" s="29"/>
      <c r="T314" s="29"/>
      <c r="U314" s="26"/>
      <c r="V314" s="29"/>
      <c r="W314" s="29"/>
      <c r="X314" s="30"/>
      <c r="Y314" s="31"/>
      <c r="Z314" s="104" t="str">
        <f>IF('Interne Bearbeitung'!AC295=0,"",'Interne Bearbeitung'!AC295)</f>
        <v/>
      </c>
    </row>
    <row r="315" spans="1:26" s="24" customFormat="1" ht="12.75" x14ac:dyDescent="0.25">
      <c r="A315" s="25">
        <v>291</v>
      </c>
      <c r="B315" s="26"/>
      <c r="C315" s="27"/>
      <c r="D315" s="28"/>
      <c r="E315" s="28"/>
      <c r="F315" s="29"/>
      <c r="G315" s="26"/>
      <c r="H315" s="29"/>
      <c r="I315" s="29"/>
      <c r="J315" s="26"/>
      <c r="K315" s="29"/>
      <c r="L315" s="42"/>
      <c r="M315" s="29"/>
      <c r="N315" s="29"/>
      <c r="O315" s="29"/>
      <c r="P315" s="26"/>
      <c r="Q315" s="29"/>
      <c r="R315" s="29"/>
      <c r="S315" s="29"/>
      <c r="T315" s="29"/>
      <c r="U315" s="26"/>
      <c r="V315" s="29"/>
      <c r="W315" s="29"/>
      <c r="X315" s="30"/>
      <c r="Y315" s="31"/>
      <c r="Z315" s="104" t="str">
        <f>IF('Interne Bearbeitung'!AC296=0,"",'Interne Bearbeitung'!AC296)</f>
        <v/>
      </c>
    </row>
    <row r="316" spans="1:26" s="24" customFormat="1" ht="12.75" x14ac:dyDescent="0.25">
      <c r="A316" s="25">
        <v>292</v>
      </c>
      <c r="B316" s="26"/>
      <c r="C316" s="27"/>
      <c r="D316" s="28"/>
      <c r="E316" s="28"/>
      <c r="F316" s="29"/>
      <c r="G316" s="26"/>
      <c r="H316" s="29"/>
      <c r="I316" s="29"/>
      <c r="J316" s="26"/>
      <c r="K316" s="29"/>
      <c r="L316" s="42"/>
      <c r="M316" s="29"/>
      <c r="N316" s="29"/>
      <c r="O316" s="29"/>
      <c r="P316" s="26"/>
      <c r="Q316" s="29"/>
      <c r="R316" s="29"/>
      <c r="S316" s="29"/>
      <c r="T316" s="29"/>
      <c r="U316" s="26"/>
      <c r="V316" s="29"/>
      <c r="W316" s="29"/>
      <c r="X316" s="30"/>
      <c r="Y316" s="31"/>
      <c r="Z316" s="104" t="str">
        <f>IF('Interne Bearbeitung'!AC297=0,"",'Interne Bearbeitung'!AC297)</f>
        <v/>
      </c>
    </row>
    <row r="317" spans="1:26" s="24" customFormat="1" ht="12.75" x14ac:dyDescent="0.25">
      <c r="A317" s="25">
        <v>293</v>
      </c>
      <c r="B317" s="26"/>
      <c r="C317" s="27"/>
      <c r="D317" s="28"/>
      <c r="E317" s="28"/>
      <c r="F317" s="29"/>
      <c r="G317" s="26"/>
      <c r="H317" s="29"/>
      <c r="I317" s="29"/>
      <c r="J317" s="26"/>
      <c r="K317" s="29"/>
      <c r="L317" s="42"/>
      <c r="M317" s="29"/>
      <c r="N317" s="29"/>
      <c r="O317" s="29"/>
      <c r="P317" s="26"/>
      <c r="Q317" s="29"/>
      <c r="R317" s="29"/>
      <c r="S317" s="29"/>
      <c r="T317" s="29"/>
      <c r="U317" s="26"/>
      <c r="V317" s="29"/>
      <c r="W317" s="29"/>
      <c r="X317" s="30"/>
      <c r="Y317" s="31"/>
      <c r="Z317" s="104" t="str">
        <f>IF('Interne Bearbeitung'!AC298=0,"",'Interne Bearbeitung'!AC298)</f>
        <v/>
      </c>
    </row>
    <row r="318" spans="1:26" s="24" customFormat="1" ht="12.75" x14ac:dyDescent="0.25">
      <c r="A318" s="25">
        <v>294</v>
      </c>
      <c r="B318" s="26"/>
      <c r="C318" s="27"/>
      <c r="D318" s="28"/>
      <c r="E318" s="28"/>
      <c r="F318" s="29"/>
      <c r="G318" s="26"/>
      <c r="H318" s="29"/>
      <c r="I318" s="29"/>
      <c r="J318" s="26"/>
      <c r="K318" s="29"/>
      <c r="L318" s="42"/>
      <c r="M318" s="29"/>
      <c r="N318" s="29"/>
      <c r="O318" s="29"/>
      <c r="P318" s="26"/>
      <c r="Q318" s="29"/>
      <c r="R318" s="29"/>
      <c r="S318" s="29"/>
      <c r="T318" s="29"/>
      <c r="U318" s="26"/>
      <c r="V318" s="29"/>
      <c r="W318" s="29"/>
      <c r="X318" s="30"/>
      <c r="Y318" s="31"/>
      <c r="Z318" s="104" t="str">
        <f>IF('Interne Bearbeitung'!AC299=0,"",'Interne Bearbeitung'!AC299)</f>
        <v/>
      </c>
    </row>
    <row r="319" spans="1:26" s="24" customFormat="1" ht="12.75" x14ac:dyDescent="0.25">
      <c r="A319" s="25">
        <v>295</v>
      </c>
      <c r="B319" s="26"/>
      <c r="C319" s="27"/>
      <c r="D319" s="28"/>
      <c r="E319" s="28"/>
      <c r="F319" s="29"/>
      <c r="G319" s="26"/>
      <c r="H319" s="29"/>
      <c r="I319" s="29"/>
      <c r="J319" s="26"/>
      <c r="K319" s="29"/>
      <c r="L319" s="42"/>
      <c r="M319" s="29"/>
      <c r="N319" s="29"/>
      <c r="O319" s="29"/>
      <c r="P319" s="26"/>
      <c r="Q319" s="29"/>
      <c r="R319" s="29"/>
      <c r="S319" s="29"/>
      <c r="T319" s="29"/>
      <c r="U319" s="26"/>
      <c r="V319" s="29"/>
      <c r="W319" s="29"/>
      <c r="X319" s="30"/>
      <c r="Y319" s="31"/>
      <c r="Z319" s="104" t="str">
        <f>IF('Interne Bearbeitung'!AC300=0,"",'Interne Bearbeitung'!AC300)</f>
        <v/>
      </c>
    </row>
    <row r="320" spans="1:26" s="24" customFormat="1" ht="12.75" x14ac:dyDescent="0.25">
      <c r="A320" s="25">
        <v>296</v>
      </c>
      <c r="B320" s="26"/>
      <c r="C320" s="27"/>
      <c r="D320" s="28"/>
      <c r="E320" s="28"/>
      <c r="F320" s="29"/>
      <c r="G320" s="26"/>
      <c r="H320" s="29"/>
      <c r="I320" s="29"/>
      <c r="J320" s="26"/>
      <c r="K320" s="29"/>
      <c r="L320" s="42"/>
      <c r="M320" s="29"/>
      <c r="N320" s="29"/>
      <c r="O320" s="29"/>
      <c r="P320" s="26"/>
      <c r="Q320" s="29"/>
      <c r="R320" s="29"/>
      <c r="S320" s="29"/>
      <c r="T320" s="29"/>
      <c r="U320" s="26"/>
      <c r="V320" s="29"/>
      <c r="W320" s="29"/>
      <c r="X320" s="30"/>
      <c r="Y320" s="31"/>
      <c r="Z320" s="104" t="str">
        <f>IF('Interne Bearbeitung'!AC301=0,"",'Interne Bearbeitung'!AC301)</f>
        <v/>
      </c>
    </row>
    <row r="321" spans="1:26" s="24" customFormat="1" ht="12.75" x14ac:dyDescent="0.25">
      <c r="A321" s="25">
        <v>297</v>
      </c>
      <c r="B321" s="26"/>
      <c r="C321" s="27"/>
      <c r="D321" s="28"/>
      <c r="E321" s="28"/>
      <c r="F321" s="29"/>
      <c r="G321" s="26"/>
      <c r="H321" s="29"/>
      <c r="I321" s="29"/>
      <c r="J321" s="26"/>
      <c r="K321" s="29"/>
      <c r="L321" s="42"/>
      <c r="M321" s="29"/>
      <c r="N321" s="29"/>
      <c r="O321" s="29"/>
      <c r="P321" s="26"/>
      <c r="Q321" s="29"/>
      <c r="R321" s="29"/>
      <c r="S321" s="29"/>
      <c r="T321" s="29"/>
      <c r="U321" s="26"/>
      <c r="V321" s="29"/>
      <c r="W321" s="29"/>
      <c r="X321" s="30"/>
      <c r="Y321" s="31"/>
      <c r="Z321" s="104" t="str">
        <f>IF('Interne Bearbeitung'!AC302=0,"",'Interne Bearbeitung'!AC302)</f>
        <v/>
      </c>
    </row>
    <row r="322" spans="1:26" s="24" customFormat="1" ht="12.75" x14ac:dyDescent="0.25">
      <c r="A322" s="25">
        <v>298</v>
      </c>
      <c r="B322" s="26"/>
      <c r="C322" s="27"/>
      <c r="D322" s="28"/>
      <c r="E322" s="28"/>
      <c r="F322" s="29"/>
      <c r="G322" s="26"/>
      <c r="H322" s="29"/>
      <c r="I322" s="29"/>
      <c r="J322" s="26"/>
      <c r="K322" s="29"/>
      <c r="L322" s="42"/>
      <c r="M322" s="29"/>
      <c r="N322" s="29"/>
      <c r="O322" s="29"/>
      <c r="P322" s="26"/>
      <c r="Q322" s="29"/>
      <c r="R322" s="29"/>
      <c r="S322" s="29"/>
      <c r="T322" s="29"/>
      <c r="U322" s="26"/>
      <c r="V322" s="29"/>
      <c r="W322" s="29"/>
      <c r="X322" s="30"/>
      <c r="Y322" s="31"/>
      <c r="Z322" s="104" t="str">
        <f>IF('Interne Bearbeitung'!AC303=0,"",'Interne Bearbeitung'!AC303)</f>
        <v/>
      </c>
    </row>
    <row r="323" spans="1:26" s="24" customFormat="1" ht="12.75" x14ac:dyDescent="0.25">
      <c r="A323" s="25">
        <v>299</v>
      </c>
      <c r="B323" s="26"/>
      <c r="C323" s="27"/>
      <c r="D323" s="28"/>
      <c r="E323" s="28"/>
      <c r="F323" s="29"/>
      <c r="G323" s="26"/>
      <c r="H323" s="29"/>
      <c r="I323" s="29"/>
      <c r="J323" s="26"/>
      <c r="K323" s="29"/>
      <c r="L323" s="42"/>
      <c r="M323" s="29"/>
      <c r="N323" s="29"/>
      <c r="O323" s="29"/>
      <c r="P323" s="26"/>
      <c r="Q323" s="29"/>
      <c r="R323" s="29"/>
      <c r="S323" s="29"/>
      <c r="T323" s="29"/>
      <c r="U323" s="26"/>
      <c r="V323" s="29"/>
      <c r="W323" s="29"/>
      <c r="X323" s="30"/>
      <c r="Y323" s="31"/>
      <c r="Z323" s="104" t="str">
        <f>IF('Interne Bearbeitung'!AC304=0,"",'Interne Bearbeitung'!AC304)</f>
        <v/>
      </c>
    </row>
    <row r="324" spans="1:26" s="24" customFormat="1" ht="12.75" x14ac:dyDescent="0.25">
      <c r="A324" s="25">
        <v>300</v>
      </c>
      <c r="B324" s="26"/>
      <c r="C324" s="27"/>
      <c r="D324" s="28"/>
      <c r="E324" s="28"/>
      <c r="F324" s="29"/>
      <c r="G324" s="26"/>
      <c r="H324" s="29"/>
      <c r="I324" s="29"/>
      <c r="J324" s="26"/>
      <c r="K324" s="29"/>
      <c r="L324" s="42"/>
      <c r="M324" s="29"/>
      <c r="N324" s="29"/>
      <c r="O324" s="29"/>
      <c r="P324" s="26"/>
      <c r="Q324" s="29"/>
      <c r="R324" s="29"/>
      <c r="S324" s="29"/>
      <c r="T324" s="29"/>
      <c r="U324" s="26"/>
      <c r="V324" s="29"/>
      <c r="W324" s="29"/>
      <c r="X324" s="30"/>
      <c r="Y324" s="31"/>
      <c r="Z324" s="104" t="str">
        <f>IF('Interne Bearbeitung'!AC305=0,"",'Interne Bearbeitung'!AC305)</f>
        <v/>
      </c>
    </row>
    <row r="325" spans="1:26" s="24" customFormat="1" ht="12.75" x14ac:dyDescent="0.25">
      <c r="A325" s="25">
        <v>301</v>
      </c>
      <c r="B325" s="26"/>
      <c r="C325" s="27"/>
      <c r="D325" s="28"/>
      <c r="E325" s="28"/>
      <c r="F325" s="29"/>
      <c r="G325" s="26"/>
      <c r="H325" s="29"/>
      <c r="I325" s="29"/>
      <c r="J325" s="26"/>
      <c r="K325" s="29"/>
      <c r="L325" s="42"/>
      <c r="M325" s="29"/>
      <c r="N325" s="29"/>
      <c r="O325" s="29"/>
      <c r="P325" s="26"/>
      <c r="Q325" s="29"/>
      <c r="R325" s="29"/>
      <c r="S325" s="29"/>
      <c r="T325" s="29"/>
      <c r="U325" s="26"/>
      <c r="V325" s="29"/>
      <c r="W325" s="29"/>
      <c r="X325" s="30"/>
      <c r="Y325" s="31"/>
      <c r="Z325" s="104" t="str">
        <f>IF('Interne Bearbeitung'!AC306=0,"",'Interne Bearbeitung'!AC306)</f>
        <v/>
      </c>
    </row>
    <row r="326" spans="1:26" s="24" customFormat="1" ht="12.75" x14ac:dyDescent="0.25">
      <c r="A326" s="25">
        <v>302</v>
      </c>
      <c r="B326" s="26"/>
      <c r="C326" s="27"/>
      <c r="D326" s="28"/>
      <c r="E326" s="28"/>
      <c r="F326" s="29"/>
      <c r="G326" s="26"/>
      <c r="H326" s="29"/>
      <c r="I326" s="29"/>
      <c r="J326" s="26"/>
      <c r="K326" s="29"/>
      <c r="L326" s="42"/>
      <c r="M326" s="29"/>
      <c r="N326" s="29"/>
      <c r="O326" s="29"/>
      <c r="P326" s="26"/>
      <c r="Q326" s="29"/>
      <c r="R326" s="29"/>
      <c r="S326" s="29"/>
      <c r="T326" s="29"/>
      <c r="U326" s="26"/>
      <c r="V326" s="29"/>
      <c r="W326" s="29"/>
      <c r="X326" s="30"/>
      <c r="Y326" s="31"/>
      <c r="Z326" s="104" t="str">
        <f>IF('Interne Bearbeitung'!AC307=0,"",'Interne Bearbeitung'!AC307)</f>
        <v/>
      </c>
    </row>
    <row r="327" spans="1:26" s="24" customFormat="1" ht="12.75" x14ac:dyDescent="0.25">
      <c r="A327" s="25">
        <v>303</v>
      </c>
      <c r="B327" s="26"/>
      <c r="C327" s="27"/>
      <c r="D327" s="28"/>
      <c r="E327" s="28"/>
      <c r="F327" s="29"/>
      <c r="G327" s="26"/>
      <c r="H327" s="29"/>
      <c r="I327" s="29"/>
      <c r="J327" s="26"/>
      <c r="K327" s="29"/>
      <c r="L327" s="42"/>
      <c r="M327" s="29"/>
      <c r="N327" s="29"/>
      <c r="O327" s="29"/>
      <c r="P327" s="26"/>
      <c r="Q327" s="29"/>
      <c r="R327" s="29"/>
      <c r="S327" s="29"/>
      <c r="T327" s="29"/>
      <c r="U327" s="26"/>
      <c r="V327" s="29"/>
      <c r="W327" s="29"/>
      <c r="X327" s="30"/>
      <c r="Y327" s="31"/>
      <c r="Z327" s="104" t="str">
        <f>IF('Interne Bearbeitung'!AC308=0,"",'Interne Bearbeitung'!AC308)</f>
        <v/>
      </c>
    </row>
    <row r="328" spans="1:26" s="24" customFormat="1" ht="12.75" x14ac:dyDescent="0.25">
      <c r="A328" s="25">
        <v>304</v>
      </c>
      <c r="B328" s="26"/>
      <c r="C328" s="27"/>
      <c r="D328" s="28"/>
      <c r="E328" s="28"/>
      <c r="F328" s="29"/>
      <c r="G328" s="26"/>
      <c r="H328" s="29"/>
      <c r="I328" s="29"/>
      <c r="J328" s="26"/>
      <c r="K328" s="29"/>
      <c r="L328" s="42"/>
      <c r="M328" s="29"/>
      <c r="N328" s="29"/>
      <c r="O328" s="29"/>
      <c r="P328" s="26"/>
      <c r="Q328" s="29"/>
      <c r="R328" s="29"/>
      <c r="S328" s="29"/>
      <c r="T328" s="29"/>
      <c r="U328" s="26"/>
      <c r="V328" s="29"/>
      <c r="W328" s="29"/>
      <c r="X328" s="30"/>
      <c r="Y328" s="31"/>
      <c r="Z328" s="104" t="str">
        <f>IF('Interne Bearbeitung'!AC309=0,"",'Interne Bearbeitung'!AC309)</f>
        <v/>
      </c>
    </row>
    <row r="329" spans="1:26" s="24" customFormat="1" ht="12.75" x14ac:dyDescent="0.25">
      <c r="A329" s="25">
        <v>305</v>
      </c>
      <c r="B329" s="26"/>
      <c r="C329" s="27"/>
      <c r="D329" s="28"/>
      <c r="E329" s="28"/>
      <c r="F329" s="29"/>
      <c r="G329" s="26"/>
      <c r="H329" s="29"/>
      <c r="I329" s="29"/>
      <c r="J329" s="26"/>
      <c r="K329" s="29"/>
      <c r="L329" s="42"/>
      <c r="M329" s="29"/>
      <c r="N329" s="29"/>
      <c r="O329" s="29"/>
      <c r="P329" s="26"/>
      <c r="Q329" s="29"/>
      <c r="R329" s="29"/>
      <c r="S329" s="29"/>
      <c r="T329" s="29"/>
      <c r="U329" s="26"/>
      <c r="V329" s="29"/>
      <c r="W329" s="29"/>
      <c r="X329" s="30"/>
      <c r="Y329" s="31"/>
      <c r="Z329" s="104" t="str">
        <f>IF('Interne Bearbeitung'!AC310=0,"",'Interne Bearbeitung'!AC310)</f>
        <v/>
      </c>
    </row>
    <row r="330" spans="1:26" s="24" customFormat="1" ht="12.75" x14ac:dyDescent="0.25">
      <c r="A330" s="25">
        <v>306</v>
      </c>
      <c r="B330" s="26"/>
      <c r="C330" s="27"/>
      <c r="D330" s="28"/>
      <c r="E330" s="28"/>
      <c r="F330" s="29"/>
      <c r="G330" s="26"/>
      <c r="H330" s="29"/>
      <c r="I330" s="29"/>
      <c r="J330" s="26"/>
      <c r="K330" s="29"/>
      <c r="L330" s="42"/>
      <c r="M330" s="29"/>
      <c r="N330" s="29"/>
      <c r="O330" s="29"/>
      <c r="P330" s="26"/>
      <c r="Q330" s="29"/>
      <c r="R330" s="29"/>
      <c r="S330" s="29"/>
      <c r="T330" s="29"/>
      <c r="U330" s="26"/>
      <c r="V330" s="29"/>
      <c r="W330" s="29"/>
      <c r="X330" s="30"/>
      <c r="Y330" s="31"/>
      <c r="Z330" s="104" t="str">
        <f>IF('Interne Bearbeitung'!AC311=0,"",'Interne Bearbeitung'!AC311)</f>
        <v/>
      </c>
    </row>
    <row r="331" spans="1:26" s="24" customFormat="1" ht="12.75" x14ac:dyDescent="0.25">
      <c r="A331" s="25">
        <v>307</v>
      </c>
      <c r="B331" s="26"/>
      <c r="C331" s="27"/>
      <c r="D331" s="28"/>
      <c r="E331" s="28"/>
      <c r="F331" s="29"/>
      <c r="G331" s="26"/>
      <c r="H331" s="29"/>
      <c r="I331" s="29"/>
      <c r="J331" s="26"/>
      <c r="K331" s="29"/>
      <c r="L331" s="42"/>
      <c r="M331" s="29"/>
      <c r="N331" s="29"/>
      <c r="O331" s="29"/>
      <c r="P331" s="26"/>
      <c r="Q331" s="29"/>
      <c r="R331" s="29"/>
      <c r="S331" s="29"/>
      <c r="T331" s="29"/>
      <c r="U331" s="26"/>
      <c r="V331" s="29"/>
      <c r="W331" s="29"/>
      <c r="X331" s="30"/>
      <c r="Y331" s="31"/>
      <c r="Z331" s="104" t="str">
        <f>IF('Interne Bearbeitung'!AC312=0,"",'Interne Bearbeitung'!AC312)</f>
        <v/>
      </c>
    </row>
    <row r="332" spans="1:26" s="24" customFormat="1" ht="12.75" x14ac:dyDescent="0.25">
      <c r="A332" s="25">
        <v>308</v>
      </c>
      <c r="B332" s="26"/>
      <c r="C332" s="27"/>
      <c r="D332" s="28"/>
      <c r="E332" s="28"/>
      <c r="F332" s="29"/>
      <c r="G332" s="26"/>
      <c r="H332" s="29"/>
      <c r="I332" s="29"/>
      <c r="J332" s="26"/>
      <c r="K332" s="29"/>
      <c r="L332" s="42"/>
      <c r="M332" s="29"/>
      <c r="N332" s="29"/>
      <c r="O332" s="29"/>
      <c r="P332" s="26"/>
      <c r="Q332" s="29"/>
      <c r="R332" s="29"/>
      <c r="S332" s="29"/>
      <c r="T332" s="29"/>
      <c r="U332" s="26"/>
      <c r="V332" s="29"/>
      <c r="W332" s="29"/>
      <c r="X332" s="30"/>
      <c r="Y332" s="31"/>
      <c r="Z332" s="104" t="str">
        <f>IF('Interne Bearbeitung'!AC313=0,"",'Interne Bearbeitung'!AC313)</f>
        <v/>
      </c>
    </row>
    <row r="333" spans="1:26" s="24" customFormat="1" ht="12.75" x14ac:dyDescent="0.25">
      <c r="A333" s="25">
        <v>309</v>
      </c>
      <c r="B333" s="26"/>
      <c r="C333" s="27"/>
      <c r="D333" s="28"/>
      <c r="E333" s="28"/>
      <c r="F333" s="29"/>
      <c r="G333" s="26"/>
      <c r="H333" s="29"/>
      <c r="I333" s="29"/>
      <c r="J333" s="26"/>
      <c r="K333" s="29"/>
      <c r="L333" s="42"/>
      <c r="M333" s="29"/>
      <c r="N333" s="29"/>
      <c r="O333" s="29"/>
      <c r="P333" s="26"/>
      <c r="Q333" s="29"/>
      <c r="R333" s="29"/>
      <c r="S333" s="29"/>
      <c r="T333" s="29"/>
      <c r="U333" s="26"/>
      <c r="V333" s="29"/>
      <c r="W333" s="29"/>
      <c r="X333" s="30"/>
      <c r="Y333" s="31"/>
      <c r="Z333" s="104" t="str">
        <f>IF('Interne Bearbeitung'!AC314=0,"",'Interne Bearbeitung'!AC314)</f>
        <v/>
      </c>
    </row>
    <row r="334" spans="1:26" s="24" customFormat="1" ht="12.75" x14ac:dyDescent="0.25">
      <c r="A334" s="25">
        <v>310</v>
      </c>
      <c r="B334" s="26"/>
      <c r="C334" s="27"/>
      <c r="D334" s="28"/>
      <c r="E334" s="28"/>
      <c r="F334" s="29"/>
      <c r="G334" s="26"/>
      <c r="H334" s="29"/>
      <c r="I334" s="29"/>
      <c r="J334" s="26"/>
      <c r="K334" s="29"/>
      <c r="L334" s="42"/>
      <c r="M334" s="29"/>
      <c r="N334" s="29"/>
      <c r="O334" s="29"/>
      <c r="P334" s="26"/>
      <c r="Q334" s="29"/>
      <c r="R334" s="29"/>
      <c r="S334" s="29"/>
      <c r="T334" s="29"/>
      <c r="U334" s="26"/>
      <c r="V334" s="29"/>
      <c r="W334" s="29"/>
      <c r="X334" s="30"/>
      <c r="Y334" s="31"/>
      <c r="Z334" s="104" t="str">
        <f>IF('Interne Bearbeitung'!AC315=0,"",'Interne Bearbeitung'!AC315)</f>
        <v/>
      </c>
    </row>
    <row r="335" spans="1:26" s="24" customFormat="1" ht="12.75" x14ac:dyDescent="0.25">
      <c r="A335" s="25">
        <v>311</v>
      </c>
      <c r="B335" s="26"/>
      <c r="C335" s="27"/>
      <c r="D335" s="28"/>
      <c r="E335" s="28"/>
      <c r="F335" s="29"/>
      <c r="G335" s="26"/>
      <c r="H335" s="29"/>
      <c r="I335" s="29"/>
      <c r="J335" s="26"/>
      <c r="K335" s="29"/>
      <c r="L335" s="42"/>
      <c r="M335" s="29"/>
      <c r="N335" s="29"/>
      <c r="O335" s="29"/>
      <c r="P335" s="26"/>
      <c r="Q335" s="29"/>
      <c r="R335" s="29"/>
      <c r="S335" s="29"/>
      <c r="T335" s="29"/>
      <c r="U335" s="26"/>
      <c r="V335" s="29"/>
      <c r="W335" s="29"/>
      <c r="X335" s="30"/>
      <c r="Y335" s="31"/>
      <c r="Z335" s="104" t="str">
        <f>IF('Interne Bearbeitung'!AC316=0,"",'Interne Bearbeitung'!AC316)</f>
        <v/>
      </c>
    </row>
    <row r="336" spans="1:26" s="24" customFormat="1" ht="12.75" x14ac:dyDescent="0.25">
      <c r="A336" s="25">
        <v>312</v>
      </c>
      <c r="B336" s="26"/>
      <c r="C336" s="27"/>
      <c r="D336" s="28"/>
      <c r="E336" s="28"/>
      <c r="F336" s="29"/>
      <c r="G336" s="26"/>
      <c r="H336" s="29"/>
      <c r="I336" s="29"/>
      <c r="J336" s="26"/>
      <c r="K336" s="29"/>
      <c r="L336" s="42"/>
      <c r="M336" s="29"/>
      <c r="N336" s="29"/>
      <c r="O336" s="29"/>
      <c r="P336" s="26"/>
      <c r="Q336" s="29"/>
      <c r="R336" s="29"/>
      <c r="S336" s="29"/>
      <c r="T336" s="29"/>
      <c r="U336" s="26"/>
      <c r="V336" s="29"/>
      <c r="W336" s="29"/>
      <c r="X336" s="30"/>
      <c r="Y336" s="31"/>
      <c r="Z336" s="104" t="str">
        <f>IF('Interne Bearbeitung'!AC317=0,"",'Interne Bearbeitung'!AC317)</f>
        <v/>
      </c>
    </row>
    <row r="337" spans="1:26" s="24" customFormat="1" ht="12.75" x14ac:dyDescent="0.25">
      <c r="A337" s="25">
        <v>313</v>
      </c>
      <c r="B337" s="26"/>
      <c r="C337" s="27"/>
      <c r="D337" s="28"/>
      <c r="E337" s="28"/>
      <c r="F337" s="29"/>
      <c r="G337" s="26"/>
      <c r="H337" s="29"/>
      <c r="I337" s="29"/>
      <c r="J337" s="26"/>
      <c r="K337" s="29"/>
      <c r="L337" s="42"/>
      <c r="M337" s="29"/>
      <c r="N337" s="29"/>
      <c r="O337" s="29"/>
      <c r="P337" s="26"/>
      <c r="Q337" s="29"/>
      <c r="R337" s="29"/>
      <c r="S337" s="29"/>
      <c r="T337" s="29"/>
      <c r="U337" s="26"/>
      <c r="V337" s="29"/>
      <c r="W337" s="29"/>
      <c r="X337" s="30"/>
      <c r="Y337" s="31"/>
      <c r="Z337" s="104" t="str">
        <f>IF('Interne Bearbeitung'!AC318=0,"",'Interne Bearbeitung'!AC318)</f>
        <v/>
      </c>
    </row>
    <row r="338" spans="1:26" s="24" customFormat="1" ht="12.75" x14ac:dyDescent="0.25">
      <c r="A338" s="25">
        <v>314</v>
      </c>
      <c r="B338" s="26"/>
      <c r="C338" s="27"/>
      <c r="D338" s="28"/>
      <c r="E338" s="28"/>
      <c r="F338" s="29"/>
      <c r="G338" s="26"/>
      <c r="H338" s="29"/>
      <c r="I338" s="29"/>
      <c r="J338" s="26"/>
      <c r="K338" s="29"/>
      <c r="L338" s="42"/>
      <c r="M338" s="29"/>
      <c r="N338" s="29"/>
      <c r="O338" s="29"/>
      <c r="P338" s="26"/>
      <c r="Q338" s="29"/>
      <c r="R338" s="29"/>
      <c r="S338" s="29"/>
      <c r="T338" s="29"/>
      <c r="U338" s="26"/>
      <c r="V338" s="29"/>
      <c r="W338" s="29"/>
      <c r="X338" s="30"/>
      <c r="Y338" s="31"/>
      <c r="Z338" s="104" t="str">
        <f>IF('Interne Bearbeitung'!AC319=0,"",'Interne Bearbeitung'!AC319)</f>
        <v/>
      </c>
    </row>
    <row r="339" spans="1:26" s="24" customFormat="1" ht="12.75" x14ac:dyDescent="0.25">
      <c r="A339" s="25">
        <v>315</v>
      </c>
      <c r="B339" s="26"/>
      <c r="C339" s="27"/>
      <c r="D339" s="28"/>
      <c r="E339" s="28"/>
      <c r="F339" s="29"/>
      <c r="G339" s="26"/>
      <c r="H339" s="29"/>
      <c r="I339" s="29"/>
      <c r="J339" s="26"/>
      <c r="K339" s="29"/>
      <c r="L339" s="42"/>
      <c r="M339" s="29"/>
      <c r="N339" s="29"/>
      <c r="O339" s="29"/>
      <c r="P339" s="26"/>
      <c r="Q339" s="29"/>
      <c r="R339" s="29"/>
      <c r="S339" s="29"/>
      <c r="T339" s="29"/>
      <c r="U339" s="26"/>
      <c r="V339" s="29"/>
      <c r="W339" s="29"/>
      <c r="X339" s="30"/>
      <c r="Y339" s="31"/>
      <c r="Z339" s="104" t="str">
        <f>IF('Interne Bearbeitung'!AC320=0,"",'Interne Bearbeitung'!AC320)</f>
        <v/>
      </c>
    </row>
    <row r="340" spans="1:26" s="24" customFormat="1" ht="12.75" x14ac:dyDescent="0.25">
      <c r="A340" s="25">
        <v>316</v>
      </c>
      <c r="B340" s="26"/>
      <c r="C340" s="27"/>
      <c r="D340" s="28"/>
      <c r="E340" s="28"/>
      <c r="F340" s="29"/>
      <c r="G340" s="26"/>
      <c r="H340" s="29"/>
      <c r="I340" s="29"/>
      <c r="J340" s="26"/>
      <c r="K340" s="29"/>
      <c r="L340" s="42"/>
      <c r="M340" s="29"/>
      <c r="N340" s="29"/>
      <c r="O340" s="29"/>
      <c r="P340" s="26"/>
      <c r="Q340" s="29"/>
      <c r="R340" s="29"/>
      <c r="S340" s="29"/>
      <c r="T340" s="29"/>
      <c r="U340" s="26"/>
      <c r="V340" s="29"/>
      <c r="W340" s="29"/>
      <c r="X340" s="30"/>
      <c r="Y340" s="31"/>
      <c r="Z340" s="104" t="str">
        <f>IF('Interne Bearbeitung'!AC321=0,"",'Interne Bearbeitung'!AC321)</f>
        <v/>
      </c>
    </row>
    <row r="341" spans="1:26" s="24" customFormat="1" ht="12.75" x14ac:dyDescent="0.25">
      <c r="A341" s="25">
        <v>317</v>
      </c>
      <c r="B341" s="26"/>
      <c r="C341" s="27"/>
      <c r="D341" s="28"/>
      <c r="E341" s="28"/>
      <c r="F341" s="29"/>
      <c r="G341" s="26"/>
      <c r="H341" s="29"/>
      <c r="I341" s="29"/>
      <c r="J341" s="26"/>
      <c r="K341" s="29"/>
      <c r="L341" s="42"/>
      <c r="M341" s="29"/>
      <c r="N341" s="29"/>
      <c r="O341" s="29"/>
      <c r="P341" s="26"/>
      <c r="Q341" s="29"/>
      <c r="R341" s="29"/>
      <c r="S341" s="29"/>
      <c r="T341" s="29"/>
      <c r="U341" s="26"/>
      <c r="V341" s="29"/>
      <c r="W341" s="29"/>
      <c r="X341" s="30"/>
      <c r="Y341" s="31"/>
      <c r="Z341" s="104" t="str">
        <f>IF('Interne Bearbeitung'!AC322=0,"",'Interne Bearbeitung'!AC322)</f>
        <v/>
      </c>
    </row>
    <row r="342" spans="1:26" s="24" customFormat="1" ht="12.75" x14ac:dyDescent="0.25">
      <c r="A342" s="25">
        <v>318</v>
      </c>
      <c r="B342" s="26"/>
      <c r="C342" s="27"/>
      <c r="D342" s="28"/>
      <c r="E342" s="28"/>
      <c r="F342" s="29"/>
      <c r="G342" s="26"/>
      <c r="H342" s="29"/>
      <c r="I342" s="29"/>
      <c r="J342" s="26"/>
      <c r="K342" s="29"/>
      <c r="L342" s="42"/>
      <c r="M342" s="29"/>
      <c r="N342" s="29"/>
      <c r="O342" s="29"/>
      <c r="P342" s="26"/>
      <c r="Q342" s="29"/>
      <c r="R342" s="29"/>
      <c r="S342" s="29"/>
      <c r="T342" s="29"/>
      <c r="U342" s="26"/>
      <c r="V342" s="29"/>
      <c r="W342" s="29"/>
      <c r="X342" s="30"/>
      <c r="Y342" s="31"/>
      <c r="Z342" s="104" t="str">
        <f>IF('Interne Bearbeitung'!AC323=0,"",'Interne Bearbeitung'!AC323)</f>
        <v/>
      </c>
    </row>
    <row r="343" spans="1:26" s="24" customFormat="1" ht="12.75" x14ac:dyDescent="0.25">
      <c r="A343" s="25">
        <v>319</v>
      </c>
      <c r="B343" s="26"/>
      <c r="C343" s="27"/>
      <c r="D343" s="28"/>
      <c r="E343" s="28"/>
      <c r="F343" s="29"/>
      <c r="G343" s="26"/>
      <c r="H343" s="29"/>
      <c r="I343" s="29"/>
      <c r="J343" s="26"/>
      <c r="K343" s="29"/>
      <c r="L343" s="42"/>
      <c r="M343" s="29"/>
      <c r="N343" s="29"/>
      <c r="O343" s="29"/>
      <c r="P343" s="26"/>
      <c r="Q343" s="29"/>
      <c r="R343" s="29"/>
      <c r="S343" s="29"/>
      <c r="T343" s="29"/>
      <c r="U343" s="26"/>
      <c r="V343" s="29"/>
      <c r="W343" s="29"/>
      <c r="X343" s="30"/>
      <c r="Y343" s="31"/>
      <c r="Z343" s="104" t="str">
        <f>IF('Interne Bearbeitung'!AC324=0,"",'Interne Bearbeitung'!AC324)</f>
        <v/>
      </c>
    </row>
    <row r="344" spans="1:26" s="24" customFormat="1" ht="12.75" x14ac:dyDescent="0.25">
      <c r="A344" s="25">
        <v>320</v>
      </c>
      <c r="B344" s="26"/>
      <c r="C344" s="27"/>
      <c r="D344" s="28"/>
      <c r="E344" s="28"/>
      <c r="F344" s="29"/>
      <c r="G344" s="26"/>
      <c r="H344" s="29"/>
      <c r="I344" s="29"/>
      <c r="J344" s="26"/>
      <c r="K344" s="29"/>
      <c r="L344" s="42"/>
      <c r="M344" s="29"/>
      <c r="N344" s="29"/>
      <c r="O344" s="29"/>
      <c r="P344" s="26"/>
      <c r="Q344" s="29"/>
      <c r="R344" s="29"/>
      <c r="S344" s="29"/>
      <c r="T344" s="29"/>
      <c r="U344" s="26"/>
      <c r="V344" s="29"/>
      <c r="W344" s="29"/>
      <c r="X344" s="30"/>
      <c r="Y344" s="31"/>
      <c r="Z344" s="104" t="str">
        <f>IF('Interne Bearbeitung'!AC325=0,"",'Interne Bearbeitung'!AC325)</f>
        <v/>
      </c>
    </row>
    <row r="345" spans="1:26" s="24" customFormat="1" ht="12.75" x14ac:dyDescent="0.25">
      <c r="A345" s="25">
        <v>321</v>
      </c>
      <c r="B345" s="26"/>
      <c r="C345" s="27"/>
      <c r="D345" s="28"/>
      <c r="E345" s="28"/>
      <c r="F345" s="29"/>
      <c r="G345" s="26"/>
      <c r="H345" s="29"/>
      <c r="I345" s="29"/>
      <c r="J345" s="26"/>
      <c r="K345" s="29"/>
      <c r="L345" s="42"/>
      <c r="M345" s="29"/>
      <c r="N345" s="29"/>
      <c r="O345" s="29"/>
      <c r="P345" s="26"/>
      <c r="Q345" s="29"/>
      <c r="R345" s="29"/>
      <c r="S345" s="29"/>
      <c r="T345" s="29"/>
      <c r="U345" s="26"/>
      <c r="V345" s="29"/>
      <c r="W345" s="29"/>
      <c r="X345" s="30"/>
      <c r="Y345" s="31"/>
      <c r="Z345" s="104" t="str">
        <f>IF('Interne Bearbeitung'!AC326=0,"",'Interne Bearbeitung'!AC326)</f>
        <v/>
      </c>
    </row>
    <row r="346" spans="1:26" s="24" customFormat="1" ht="12.75" x14ac:dyDescent="0.25">
      <c r="A346" s="25">
        <v>322</v>
      </c>
      <c r="B346" s="26"/>
      <c r="C346" s="27"/>
      <c r="D346" s="28"/>
      <c r="E346" s="28"/>
      <c r="F346" s="29"/>
      <c r="G346" s="26"/>
      <c r="H346" s="29"/>
      <c r="I346" s="29"/>
      <c r="J346" s="26"/>
      <c r="K346" s="29"/>
      <c r="L346" s="42"/>
      <c r="M346" s="29"/>
      <c r="N346" s="29"/>
      <c r="O346" s="29"/>
      <c r="P346" s="26"/>
      <c r="Q346" s="29"/>
      <c r="R346" s="29"/>
      <c r="S346" s="29"/>
      <c r="T346" s="29"/>
      <c r="U346" s="26"/>
      <c r="V346" s="29"/>
      <c r="W346" s="29"/>
      <c r="X346" s="30"/>
      <c r="Y346" s="31"/>
      <c r="Z346" s="104" t="str">
        <f>IF('Interne Bearbeitung'!AC327=0,"",'Interne Bearbeitung'!AC327)</f>
        <v/>
      </c>
    </row>
    <row r="347" spans="1:26" s="24" customFormat="1" ht="12.75" x14ac:dyDescent="0.25">
      <c r="A347" s="25">
        <v>323</v>
      </c>
      <c r="B347" s="26"/>
      <c r="C347" s="27"/>
      <c r="D347" s="28"/>
      <c r="E347" s="28"/>
      <c r="F347" s="29"/>
      <c r="G347" s="26"/>
      <c r="H347" s="29"/>
      <c r="I347" s="29"/>
      <c r="J347" s="26"/>
      <c r="K347" s="29"/>
      <c r="L347" s="42"/>
      <c r="M347" s="29"/>
      <c r="N347" s="29"/>
      <c r="O347" s="29"/>
      <c r="P347" s="26"/>
      <c r="Q347" s="29"/>
      <c r="R347" s="29"/>
      <c r="S347" s="29"/>
      <c r="T347" s="29"/>
      <c r="U347" s="26"/>
      <c r="V347" s="29"/>
      <c r="W347" s="29"/>
      <c r="X347" s="30"/>
      <c r="Y347" s="31"/>
      <c r="Z347" s="104" t="str">
        <f>IF('Interne Bearbeitung'!AC328=0,"",'Interne Bearbeitung'!AC328)</f>
        <v/>
      </c>
    </row>
    <row r="348" spans="1:26" s="24" customFormat="1" ht="12.75" x14ac:dyDescent="0.25">
      <c r="A348" s="25">
        <v>324</v>
      </c>
      <c r="B348" s="26"/>
      <c r="C348" s="27"/>
      <c r="D348" s="28"/>
      <c r="E348" s="28"/>
      <c r="F348" s="29"/>
      <c r="G348" s="26"/>
      <c r="H348" s="29"/>
      <c r="I348" s="29"/>
      <c r="J348" s="26"/>
      <c r="K348" s="29"/>
      <c r="L348" s="42"/>
      <c r="M348" s="29"/>
      <c r="N348" s="29"/>
      <c r="O348" s="29"/>
      <c r="P348" s="26"/>
      <c r="Q348" s="29"/>
      <c r="R348" s="29"/>
      <c r="S348" s="29"/>
      <c r="T348" s="29"/>
      <c r="U348" s="26"/>
      <c r="V348" s="29"/>
      <c r="W348" s="29"/>
      <c r="X348" s="30"/>
      <c r="Y348" s="31"/>
      <c r="Z348" s="104" t="str">
        <f>IF('Interne Bearbeitung'!AC329=0,"",'Interne Bearbeitung'!AC329)</f>
        <v/>
      </c>
    </row>
    <row r="349" spans="1:26" s="24" customFormat="1" ht="12.75" x14ac:dyDescent="0.25">
      <c r="A349" s="25">
        <v>325</v>
      </c>
      <c r="B349" s="26"/>
      <c r="C349" s="27"/>
      <c r="D349" s="28"/>
      <c r="E349" s="28"/>
      <c r="F349" s="29"/>
      <c r="G349" s="26"/>
      <c r="H349" s="29"/>
      <c r="I349" s="29"/>
      <c r="J349" s="26"/>
      <c r="K349" s="29"/>
      <c r="L349" s="42"/>
      <c r="M349" s="29"/>
      <c r="N349" s="29"/>
      <c r="O349" s="29"/>
      <c r="P349" s="26"/>
      <c r="Q349" s="29"/>
      <c r="R349" s="29"/>
      <c r="S349" s="29"/>
      <c r="T349" s="29"/>
      <c r="U349" s="26"/>
      <c r="V349" s="29"/>
      <c r="W349" s="29"/>
      <c r="X349" s="30"/>
      <c r="Y349" s="31"/>
      <c r="Z349" s="104" t="str">
        <f>IF('Interne Bearbeitung'!AC330=0,"",'Interne Bearbeitung'!AC330)</f>
        <v/>
      </c>
    </row>
    <row r="350" spans="1:26" s="24" customFormat="1" ht="12.75" x14ac:dyDescent="0.25">
      <c r="A350" s="25">
        <v>326</v>
      </c>
      <c r="B350" s="26"/>
      <c r="C350" s="27"/>
      <c r="D350" s="28"/>
      <c r="E350" s="28"/>
      <c r="F350" s="29"/>
      <c r="G350" s="26"/>
      <c r="H350" s="29"/>
      <c r="I350" s="29"/>
      <c r="J350" s="26"/>
      <c r="K350" s="29"/>
      <c r="L350" s="42"/>
      <c r="M350" s="29"/>
      <c r="N350" s="29"/>
      <c r="O350" s="29"/>
      <c r="P350" s="26"/>
      <c r="Q350" s="29"/>
      <c r="R350" s="29"/>
      <c r="S350" s="29"/>
      <c r="T350" s="29"/>
      <c r="U350" s="26"/>
      <c r="V350" s="29"/>
      <c r="W350" s="29"/>
      <c r="X350" s="30"/>
      <c r="Y350" s="31"/>
      <c r="Z350" s="104" t="str">
        <f>IF('Interne Bearbeitung'!AC331=0,"",'Interne Bearbeitung'!AC331)</f>
        <v/>
      </c>
    </row>
    <row r="351" spans="1:26" s="24" customFormat="1" ht="12.75" x14ac:dyDescent="0.25">
      <c r="A351" s="25">
        <v>327</v>
      </c>
      <c r="B351" s="26"/>
      <c r="C351" s="27"/>
      <c r="D351" s="28"/>
      <c r="E351" s="28"/>
      <c r="F351" s="29"/>
      <c r="G351" s="26"/>
      <c r="H351" s="29"/>
      <c r="I351" s="29"/>
      <c r="J351" s="26"/>
      <c r="K351" s="29"/>
      <c r="L351" s="42"/>
      <c r="M351" s="29"/>
      <c r="N351" s="29"/>
      <c r="O351" s="29"/>
      <c r="P351" s="26"/>
      <c r="Q351" s="29"/>
      <c r="R351" s="29"/>
      <c r="S351" s="29"/>
      <c r="T351" s="29"/>
      <c r="U351" s="26"/>
      <c r="V351" s="29"/>
      <c r="W351" s="29"/>
      <c r="X351" s="30"/>
      <c r="Y351" s="31"/>
      <c r="Z351" s="104" t="str">
        <f>IF('Interne Bearbeitung'!AC332=0,"",'Interne Bearbeitung'!AC332)</f>
        <v/>
      </c>
    </row>
    <row r="352" spans="1:26" s="24" customFormat="1" ht="12.75" x14ac:dyDescent="0.25">
      <c r="A352" s="25">
        <v>328</v>
      </c>
      <c r="B352" s="26"/>
      <c r="C352" s="27"/>
      <c r="D352" s="28"/>
      <c r="E352" s="28"/>
      <c r="F352" s="29"/>
      <c r="G352" s="26"/>
      <c r="H352" s="29"/>
      <c r="I352" s="29"/>
      <c r="J352" s="26"/>
      <c r="K352" s="29"/>
      <c r="L352" s="42"/>
      <c r="M352" s="29"/>
      <c r="N352" s="29"/>
      <c r="O352" s="29"/>
      <c r="P352" s="26"/>
      <c r="Q352" s="29"/>
      <c r="R352" s="29"/>
      <c r="S352" s="29"/>
      <c r="T352" s="29"/>
      <c r="U352" s="26"/>
      <c r="V352" s="29"/>
      <c r="W352" s="29"/>
      <c r="X352" s="30"/>
      <c r="Y352" s="31"/>
      <c r="Z352" s="104" t="str">
        <f>IF('Interne Bearbeitung'!AC333=0,"",'Interne Bearbeitung'!AC333)</f>
        <v/>
      </c>
    </row>
    <row r="353" spans="1:26" s="24" customFormat="1" ht="12.75" x14ac:dyDescent="0.25">
      <c r="A353" s="25">
        <v>329</v>
      </c>
      <c r="B353" s="26"/>
      <c r="C353" s="27"/>
      <c r="D353" s="28"/>
      <c r="E353" s="28"/>
      <c r="F353" s="29"/>
      <c r="G353" s="26"/>
      <c r="H353" s="29"/>
      <c r="I353" s="29"/>
      <c r="J353" s="26"/>
      <c r="K353" s="29"/>
      <c r="L353" s="42"/>
      <c r="M353" s="29"/>
      <c r="N353" s="29"/>
      <c r="O353" s="29"/>
      <c r="P353" s="26"/>
      <c r="Q353" s="29"/>
      <c r="R353" s="29"/>
      <c r="S353" s="29"/>
      <c r="T353" s="29"/>
      <c r="U353" s="26"/>
      <c r="V353" s="29"/>
      <c r="W353" s="29"/>
      <c r="X353" s="30"/>
      <c r="Y353" s="31"/>
      <c r="Z353" s="104" t="str">
        <f>IF('Interne Bearbeitung'!AC334=0,"",'Interne Bearbeitung'!AC334)</f>
        <v/>
      </c>
    </row>
    <row r="354" spans="1:26" s="24" customFormat="1" ht="12.75" x14ac:dyDescent="0.25">
      <c r="A354" s="25">
        <v>330</v>
      </c>
      <c r="B354" s="26"/>
      <c r="C354" s="27"/>
      <c r="D354" s="28"/>
      <c r="E354" s="28"/>
      <c r="F354" s="29"/>
      <c r="G354" s="26"/>
      <c r="H354" s="29"/>
      <c r="I354" s="29"/>
      <c r="J354" s="26"/>
      <c r="K354" s="29"/>
      <c r="L354" s="42"/>
      <c r="M354" s="29"/>
      <c r="N354" s="29"/>
      <c r="O354" s="29"/>
      <c r="P354" s="26"/>
      <c r="Q354" s="29"/>
      <c r="R354" s="29"/>
      <c r="S354" s="29"/>
      <c r="T354" s="29"/>
      <c r="U354" s="26"/>
      <c r="V354" s="29"/>
      <c r="W354" s="29"/>
      <c r="X354" s="30"/>
      <c r="Y354" s="31"/>
      <c r="Z354" s="104" t="str">
        <f>IF('Interne Bearbeitung'!AC335=0,"",'Interne Bearbeitung'!AC335)</f>
        <v/>
      </c>
    </row>
    <row r="355" spans="1:26" s="24" customFormat="1" ht="12.75" x14ac:dyDescent="0.25">
      <c r="A355" s="25">
        <v>331</v>
      </c>
      <c r="B355" s="26"/>
      <c r="C355" s="27"/>
      <c r="D355" s="28"/>
      <c r="E355" s="28"/>
      <c r="F355" s="29"/>
      <c r="G355" s="26"/>
      <c r="H355" s="29"/>
      <c r="I355" s="29"/>
      <c r="J355" s="26"/>
      <c r="K355" s="29"/>
      <c r="L355" s="42"/>
      <c r="M355" s="29"/>
      <c r="N355" s="29"/>
      <c r="O355" s="29"/>
      <c r="P355" s="26"/>
      <c r="Q355" s="29"/>
      <c r="R355" s="29"/>
      <c r="S355" s="29"/>
      <c r="T355" s="29"/>
      <c r="U355" s="26"/>
      <c r="V355" s="29"/>
      <c r="W355" s="29"/>
      <c r="X355" s="30"/>
      <c r="Y355" s="31"/>
      <c r="Z355" s="104" t="str">
        <f>IF('Interne Bearbeitung'!AC336=0,"",'Interne Bearbeitung'!AC336)</f>
        <v/>
      </c>
    </row>
    <row r="356" spans="1:26" s="24" customFormat="1" ht="12.75" x14ac:dyDescent="0.25">
      <c r="A356" s="25">
        <v>332</v>
      </c>
      <c r="B356" s="26"/>
      <c r="C356" s="27"/>
      <c r="D356" s="28"/>
      <c r="E356" s="28"/>
      <c r="F356" s="29"/>
      <c r="G356" s="26"/>
      <c r="H356" s="29"/>
      <c r="I356" s="29"/>
      <c r="J356" s="26"/>
      <c r="K356" s="29"/>
      <c r="L356" s="42"/>
      <c r="M356" s="29"/>
      <c r="N356" s="29"/>
      <c r="O356" s="29"/>
      <c r="P356" s="26"/>
      <c r="Q356" s="29"/>
      <c r="R356" s="29"/>
      <c r="S356" s="29"/>
      <c r="T356" s="29"/>
      <c r="U356" s="26"/>
      <c r="V356" s="29"/>
      <c r="W356" s="29"/>
      <c r="X356" s="30"/>
      <c r="Y356" s="31"/>
      <c r="Z356" s="104" t="str">
        <f>IF('Interne Bearbeitung'!AC337=0,"",'Interne Bearbeitung'!AC337)</f>
        <v/>
      </c>
    </row>
    <row r="357" spans="1:26" s="24" customFormat="1" ht="12.75" x14ac:dyDescent="0.25">
      <c r="A357" s="25">
        <v>333</v>
      </c>
      <c r="B357" s="26"/>
      <c r="C357" s="27"/>
      <c r="D357" s="28"/>
      <c r="E357" s="28"/>
      <c r="F357" s="29"/>
      <c r="G357" s="26"/>
      <c r="H357" s="29"/>
      <c r="I357" s="29"/>
      <c r="J357" s="26"/>
      <c r="K357" s="29"/>
      <c r="L357" s="42"/>
      <c r="M357" s="29"/>
      <c r="N357" s="29"/>
      <c r="O357" s="29"/>
      <c r="P357" s="26"/>
      <c r="Q357" s="29"/>
      <c r="R357" s="29"/>
      <c r="S357" s="29"/>
      <c r="T357" s="29"/>
      <c r="U357" s="26"/>
      <c r="V357" s="29"/>
      <c r="W357" s="29"/>
      <c r="X357" s="30"/>
      <c r="Y357" s="31"/>
      <c r="Z357" s="104" t="str">
        <f>IF('Interne Bearbeitung'!AC338=0,"",'Interne Bearbeitung'!AC338)</f>
        <v/>
      </c>
    </row>
    <row r="358" spans="1:26" s="24" customFormat="1" ht="12.75" x14ac:dyDescent="0.25">
      <c r="A358" s="25">
        <v>334</v>
      </c>
      <c r="B358" s="26"/>
      <c r="C358" s="27"/>
      <c r="D358" s="28"/>
      <c r="E358" s="28"/>
      <c r="F358" s="29"/>
      <c r="G358" s="26"/>
      <c r="H358" s="29"/>
      <c r="I358" s="29"/>
      <c r="J358" s="26"/>
      <c r="K358" s="29"/>
      <c r="L358" s="42"/>
      <c r="M358" s="29"/>
      <c r="N358" s="29"/>
      <c r="O358" s="29"/>
      <c r="P358" s="26"/>
      <c r="Q358" s="29"/>
      <c r="R358" s="29"/>
      <c r="S358" s="29"/>
      <c r="T358" s="29"/>
      <c r="U358" s="26"/>
      <c r="V358" s="29"/>
      <c r="W358" s="29"/>
      <c r="X358" s="30"/>
      <c r="Y358" s="31"/>
      <c r="Z358" s="104" t="str">
        <f>IF('Interne Bearbeitung'!AC339=0,"",'Interne Bearbeitung'!AC339)</f>
        <v/>
      </c>
    </row>
    <row r="359" spans="1:26" s="24" customFormat="1" ht="12.75" x14ac:dyDescent="0.25">
      <c r="A359" s="25">
        <v>335</v>
      </c>
      <c r="B359" s="26"/>
      <c r="C359" s="27"/>
      <c r="D359" s="28"/>
      <c r="E359" s="28"/>
      <c r="F359" s="29"/>
      <c r="G359" s="26"/>
      <c r="H359" s="29"/>
      <c r="I359" s="29"/>
      <c r="J359" s="26"/>
      <c r="K359" s="29"/>
      <c r="L359" s="42"/>
      <c r="M359" s="29"/>
      <c r="N359" s="29"/>
      <c r="O359" s="29"/>
      <c r="P359" s="26"/>
      <c r="Q359" s="29"/>
      <c r="R359" s="29"/>
      <c r="S359" s="29"/>
      <c r="T359" s="29"/>
      <c r="U359" s="26"/>
      <c r="V359" s="29"/>
      <c r="W359" s="29"/>
      <c r="X359" s="30"/>
      <c r="Y359" s="31"/>
      <c r="Z359" s="104" t="str">
        <f>IF('Interne Bearbeitung'!AC340=0,"",'Interne Bearbeitung'!AC340)</f>
        <v/>
      </c>
    </row>
    <row r="360" spans="1:26" s="24" customFormat="1" ht="12.75" x14ac:dyDescent="0.25">
      <c r="A360" s="25">
        <v>336</v>
      </c>
      <c r="B360" s="26"/>
      <c r="C360" s="27"/>
      <c r="D360" s="28"/>
      <c r="E360" s="28"/>
      <c r="F360" s="29"/>
      <c r="G360" s="26"/>
      <c r="H360" s="29"/>
      <c r="I360" s="29"/>
      <c r="J360" s="26"/>
      <c r="K360" s="29"/>
      <c r="L360" s="42"/>
      <c r="M360" s="29"/>
      <c r="N360" s="29"/>
      <c r="O360" s="29"/>
      <c r="P360" s="26"/>
      <c r="Q360" s="29"/>
      <c r="R360" s="29"/>
      <c r="S360" s="29"/>
      <c r="T360" s="29"/>
      <c r="U360" s="26"/>
      <c r="V360" s="29"/>
      <c r="W360" s="29"/>
      <c r="X360" s="30"/>
      <c r="Y360" s="31"/>
      <c r="Z360" s="104" t="str">
        <f>IF('Interne Bearbeitung'!AC341=0,"",'Interne Bearbeitung'!AC341)</f>
        <v/>
      </c>
    </row>
    <row r="361" spans="1:26" s="24" customFormat="1" ht="12.75" x14ac:dyDescent="0.25">
      <c r="A361" s="25">
        <v>337</v>
      </c>
      <c r="B361" s="26"/>
      <c r="C361" s="27"/>
      <c r="D361" s="28"/>
      <c r="E361" s="28"/>
      <c r="F361" s="29"/>
      <c r="G361" s="26"/>
      <c r="H361" s="29"/>
      <c r="I361" s="29"/>
      <c r="J361" s="26"/>
      <c r="K361" s="29"/>
      <c r="L361" s="42"/>
      <c r="M361" s="29"/>
      <c r="N361" s="29"/>
      <c r="O361" s="29"/>
      <c r="P361" s="26"/>
      <c r="Q361" s="29"/>
      <c r="R361" s="29"/>
      <c r="S361" s="29"/>
      <c r="T361" s="29"/>
      <c r="U361" s="26"/>
      <c r="V361" s="29"/>
      <c r="W361" s="29"/>
      <c r="X361" s="30"/>
      <c r="Y361" s="31"/>
      <c r="Z361" s="104" t="str">
        <f>IF('Interne Bearbeitung'!AC342=0,"",'Interne Bearbeitung'!AC342)</f>
        <v/>
      </c>
    </row>
    <row r="362" spans="1:26" s="24" customFormat="1" ht="12.75" x14ac:dyDescent="0.25">
      <c r="A362" s="25">
        <v>338</v>
      </c>
      <c r="B362" s="26"/>
      <c r="C362" s="27"/>
      <c r="D362" s="28"/>
      <c r="E362" s="28"/>
      <c r="F362" s="29"/>
      <c r="G362" s="26"/>
      <c r="H362" s="29"/>
      <c r="I362" s="29"/>
      <c r="J362" s="26"/>
      <c r="K362" s="29"/>
      <c r="L362" s="42"/>
      <c r="M362" s="29"/>
      <c r="N362" s="29"/>
      <c r="O362" s="29"/>
      <c r="P362" s="26"/>
      <c r="Q362" s="29"/>
      <c r="R362" s="29"/>
      <c r="S362" s="29"/>
      <c r="T362" s="29"/>
      <c r="U362" s="26"/>
      <c r="V362" s="29"/>
      <c r="W362" s="29"/>
      <c r="X362" s="30"/>
      <c r="Y362" s="31"/>
      <c r="Z362" s="104" t="str">
        <f>IF('Interne Bearbeitung'!AC343=0,"",'Interne Bearbeitung'!AC343)</f>
        <v/>
      </c>
    </row>
    <row r="363" spans="1:26" s="24" customFormat="1" ht="12.75" x14ac:dyDescent="0.25">
      <c r="A363" s="25">
        <v>339</v>
      </c>
      <c r="B363" s="26"/>
      <c r="C363" s="27"/>
      <c r="D363" s="28"/>
      <c r="E363" s="28"/>
      <c r="F363" s="29"/>
      <c r="G363" s="26"/>
      <c r="H363" s="29"/>
      <c r="I363" s="29"/>
      <c r="J363" s="26"/>
      <c r="K363" s="29"/>
      <c r="L363" s="42"/>
      <c r="M363" s="29"/>
      <c r="N363" s="29"/>
      <c r="O363" s="29"/>
      <c r="P363" s="26"/>
      <c r="Q363" s="29"/>
      <c r="R363" s="29"/>
      <c r="S363" s="29"/>
      <c r="T363" s="29"/>
      <c r="U363" s="26"/>
      <c r="V363" s="29"/>
      <c r="W363" s="29"/>
      <c r="X363" s="30"/>
      <c r="Y363" s="31"/>
      <c r="Z363" s="104" t="str">
        <f>IF('Interne Bearbeitung'!AC344=0,"",'Interne Bearbeitung'!AC344)</f>
        <v/>
      </c>
    </row>
    <row r="364" spans="1:26" s="24" customFormat="1" ht="12.75" x14ac:dyDescent="0.25">
      <c r="A364" s="25">
        <v>340</v>
      </c>
      <c r="B364" s="26"/>
      <c r="C364" s="27"/>
      <c r="D364" s="28"/>
      <c r="E364" s="28"/>
      <c r="F364" s="29"/>
      <c r="G364" s="26"/>
      <c r="H364" s="29"/>
      <c r="I364" s="29"/>
      <c r="J364" s="26"/>
      <c r="K364" s="29"/>
      <c r="L364" s="42"/>
      <c r="M364" s="29"/>
      <c r="N364" s="29"/>
      <c r="O364" s="29"/>
      <c r="P364" s="26"/>
      <c r="Q364" s="29"/>
      <c r="R364" s="29"/>
      <c r="S364" s="29"/>
      <c r="T364" s="29"/>
      <c r="U364" s="26"/>
      <c r="V364" s="29"/>
      <c r="W364" s="29"/>
      <c r="X364" s="30"/>
      <c r="Y364" s="31"/>
      <c r="Z364" s="104" t="str">
        <f>IF('Interne Bearbeitung'!AC345=0,"",'Interne Bearbeitung'!AC345)</f>
        <v/>
      </c>
    </row>
    <row r="365" spans="1:26" s="24" customFormat="1" ht="12.75" x14ac:dyDescent="0.25">
      <c r="A365" s="25">
        <v>341</v>
      </c>
      <c r="B365" s="26"/>
      <c r="C365" s="27"/>
      <c r="D365" s="28"/>
      <c r="E365" s="28"/>
      <c r="F365" s="29"/>
      <c r="G365" s="26"/>
      <c r="H365" s="29"/>
      <c r="I365" s="29"/>
      <c r="J365" s="26"/>
      <c r="K365" s="29"/>
      <c r="L365" s="42"/>
      <c r="M365" s="29"/>
      <c r="N365" s="29"/>
      <c r="O365" s="29"/>
      <c r="P365" s="26"/>
      <c r="Q365" s="29"/>
      <c r="R365" s="29"/>
      <c r="S365" s="29"/>
      <c r="T365" s="29"/>
      <c r="U365" s="26"/>
      <c r="V365" s="29"/>
      <c r="W365" s="29"/>
      <c r="X365" s="30"/>
      <c r="Y365" s="31"/>
      <c r="Z365" s="104" t="str">
        <f>IF('Interne Bearbeitung'!AC346=0,"",'Interne Bearbeitung'!AC346)</f>
        <v/>
      </c>
    </row>
    <row r="366" spans="1:26" s="24" customFormat="1" ht="12.75" x14ac:dyDescent="0.25">
      <c r="A366" s="25">
        <v>342</v>
      </c>
      <c r="B366" s="26"/>
      <c r="C366" s="27"/>
      <c r="D366" s="28"/>
      <c r="E366" s="28"/>
      <c r="F366" s="29"/>
      <c r="G366" s="26"/>
      <c r="H366" s="29"/>
      <c r="I366" s="29"/>
      <c r="J366" s="26"/>
      <c r="K366" s="29"/>
      <c r="L366" s="42"/>
      <c r="M366" s="29"/>
      <c r="N366" s="29"/>
      <c r="O366" s="29"/>
      <c r="P366" s="26"/>
      <c r="Q366" s="29"/>
      <c r="R366" s="29"/>
      <c r="S366" s="29"/>
      <c r="T366" s="29"/>
      <c r="U366" s="26"/>
      <c r="V366" s="29"/>
      <c r="W366" s="29"/>
      <c r="X366" s="30"/>
      <c r="Y366" s="31"/>
      <c r="Z366" s="104" t="str">
        <f>IF('Interne Bearbeitung'!AC347=0,"",'Interne Bearbeitung'!AC347)</f>
        <v/>
      </c>
    </row>
    <row r="367" spans="1:26" s="24" customFormat="1" ht="12.75" x14ac:dyDescent="0.25">
      <c r="A367" s="25">
        <v>343</v>
      </c>
      <c r="B367" s="26"/>
      <c r="C367" s="27"/>
      <c r="D367" s="28"/>
      <c r="E367" s="28"/>
      <c r="F367" s="29"/>
      <c r="G367" s="26"/>
      <c r="H367" s="29"/>
      <c r="I367" s="29"/>
      <c r="J367" s="26"/>
      <c r="K367" s="29"/>
      <c r="L367" s="42"/>
      <c r="M367" s="29"/>
      <c r="N367" s="29"/>
      <c r="O367" s="29"/>
      <c r="P367" s="26"/>
      <c r="Q367" s="29"/>
      <c r="R367" s="29"/>
      <c r="S367" s="29"/>
      <c r="T367" s="29"/>
      <c r="U367" s="26"/>
      <c r="V367" s="29"/>
      <c r="W367" s="29"/>
      <c r="X367" s="30"/>
      <c r="Y367" s="31"/>
      <c r="Z367" s="104" t="str">
        <f>IF('Interne Bearbeitung'!AC348=0,"",'Interne Bearbeitung'!AC348)</f>
        <v/>
      </c>
    </row>
    <row r="368" spans="1:26" s="24" customFormat="1" ht="12.75" x14ac:dyDescent="0.25">
      <c r="A368" s="25">
        <v>344</v>
      </c>
      <c r="B368" s="26"/>
      <c r="C368" s="27"/>
      <c r="D368" s="28"/>
      <c r="E368" s="28"/>
      <c r="F368" s="29"/>
      <c r="G368" s="26"/>
      <c r="H368" s="29"/>
      <c r="I368" s="29"/>
      <c r="J368" s="26"/>
      <c r="K368" s="29"/>
      <c r="L368" s="42"/>
      <c r="M368" s="29"/>
      <c r="N368" s="29"/>
      <c r="O368" s="29"/>
      <c r="P368" s="26"/>
      <c r="Q368" s="29"/>
      <c r="R368" s="29"/>
      <c r="S368" s="29"/>
      <c r="T368" s="29"/>
      <c r="U368" s="26"/>
      <c r="V368" s="29"/>
      <c r="W368" s="29"/>
      <c r="X368" s="30"/>
      <c r="Y368" s="31"/>
      <c r="Z368" s="104" t="str">
        <f>IF('Interne Bearbeitung'!AC349=0,"",'Interne Bearbeitung'!AC349)</f>
        <v/>
      </c>
    </row>
    <row r="369" spans="1:26" s="24" customFormat="1" ht="12.75" x14ac:dyDescent="0.25">
      <c r="A369" s="25">
        <v>345</v>
      </c>
      <c r="B369" s="26"/>
      <c r="C369" s="27"/>
      <c r="D369" s="28"/>
      <c r="E369" s="28"/>
      <c r="F369" s="29"/>
      <c r="G369" s="26"/>
      <c r="H369" s="29"/>
      <c r="I369" s="29"/>
      <c r="J369" s="26"/>
      <c r="K369" s="29"/>
      <c r="L369" s="42"/>
      <c r="M369" s="29"/>
      <c r="N369" s="29"/>
      <c r="O369" s="29"/>
      <c r="P369" s="26"/>
      <c r="Q369" s="29"/>
      <c r="R369" s="29"/>
      <c r="S369" s="29"/>
      <c r="T369" s="29"/>
      <c r="U369" s="26"/>
      <c r="V369" s="29"/>
      <c r="W369" s="29"/>
      <c r="X369" s="30"/>
      <c r="Y369" s="31"/>
      <c r="Z369" s="104" t="str">
        <f>IF('Interne Bearbeitung'!AC350=0,"",'Interne Bearbeitung'!AC350)</f>
        <v/>
      </c>
    </row>
    <row r="370" spans="1:26" s="24" customFormat="1" ht="12.75" x14ac:dyDescent="0.25">
      <c r="A370" s="25">
        <v>346</v>
      </c>
      <c r="B370" s="26"/>
      <c r="C370" s="27"/>
      <c r="D370" s="28"/>
      <c r="E370" s="28"/>
      <c r="F370" s="29"/>
      <c r="G370" s="26"/>
      <c r="H370" s="29"/>
      <c r="I370" s="29"/>
      <c r="J370" s="26"/>
      <c r="K370" s="29"/>
      <c r="L370" s="42"/>
      <c r="M370" s="29"/>
      <c r="N370" s="29"/>
      <c r="O370" s="29"/>
      <c r="P370" s="26"/>
      <c r="Q370" s="29"/>
      <c r="R370" s="29"/>
      <c r="S370" s="29"/>
      <c r="T370" s="29"/>
      <c r="U370" s="26"/>
      <c r="V370" s="29"/>
      <c r="W370" s="29"/>
      <c r="X370" s="30"/>
      <c r="Y370" s="31"/>
      <c r="Z370" s="104" t="str">
        <f>IF('Interne Bearbeitung'!AC351=0,"",'Interne Bearbeitung'!AC351)</f>
        <v/>
      </c>
    </row>
    <row r="371" spans="1:26" s="24" customFormat="1" ht="12.75" x14ac:dyDescent="0.25">
      <c r="A371" s="25">
        <v>347</v>
      </c>
      <c r="B371" s="26"/>
      <c r="C371" s="27"/>
      <c r="D371" s="28"/>
      <c r="E371" s="28"/>
      <c r="F371" s="29"/>
      <c r="G371" s="26"/>
      <c r="H371" s="29"/>
      <c r="I371" s="29"/>
      <c r="J371" s="26"/>
      <c r="K371" s="29"/>
      <c r="L371" s="42"/>
      <c r="M371" s="29"/>
      <c r="N371" s="29"/>
      <c r="O371" s="29"/>
      <c r="P371" s="26"/>
      <c r="Q371" s="29"/>
      <c r="R371" s="29"/>
      <c r="S371" s="29"/>
      <c r="T371" s="29"/>
      <c r="U371" s="26"/>
      <c r="V371" s="29"/>
      <c r="W371" s="29"/>
      <c r="X371" s="30"/>
      <c r="Y371" s="31"/>
      <c r="Z371" s="104" t="str">
        <f>IF('Interne Bearbeitung'!AC352=0,"",'Interne Bearbeitung'!AC352)</f>
        <v/>
      </c>
    </row>
    <row r="372" spans="1:26" s="24" customFormat="1" ht="12.75" x14ac:dyDescent="0.25">
      <c r="A372" s="25">
        <v>348</v>
      </c>
      <c r="B372" s="26"/>
      <c r="C372" s="27"/>
      <c r="D372" s="28"/>
      <c r="E372" s="28"/>
      <c r="F372" s="29"/>
      <c r="G372" s="26"/>
      <c r="H372" s="29"/>
      <c r="I372" s="29"/>
      <c r="J372" s="26"/>
      <c r="K372" s="29"/>
      <c r="L372" s="42"/>
      <c r="M372" s="29"/>
      <c r="N372" s="29"/>
      <c r="O372" s="29"/>
      <c r="P372" s="26"/>
      <c r="Q372" s="29"/>
      <c r="R372" s="29"/>
      <c r="S372" s="29"/>
      <c r="T372" s="29"/>
      <c r="U372" s="26"/>
      <c r="V372" s="29"/>
      <c r="W372" s="29"/>
      <c r="X372" s="30"/>
      <c r="Y372" s="31"/>
      <c r="Z372" s="104" t="str">
        <f>IF('Interne Bearbeitung'!AC353=0,"",'Interne Bearbeitung'!AC353)</f>
        <v/>
      </c>
    </row>
    <row r="373" spans="1:26" s="24" customFormat="1" ht="12.75" x14ac:dyDescent="0.25">
      <c r="A373" s="25">
        <v>349</v>
      </c>
      <c r="B373" s="26"/>
      <c r="C373" s="27"/>
      <c r="D373" s="28"/>
      <c r="E373" s="28"/>
      <c r="F373" s="29"/>
      <c r="G373" s="26"/>
      <c r="H373" s="29"/>
      <c r="I373" s="29"/>
      <c r="J373" s="26"/>
      <c r="K373" s="29"/>
      <c r="L373" s="42"/>
      <c r="M373" s="29"/>
      <c r="N373" s="29"/>
      <c r="O373" s="29"/>
      <c r="P373" s="26"/>
      <c r="Q373" s="29"/>
      <c r="R373" s="29"/>
      <c r="S373" s="29"/>
      <c r="T373" s="29"/>
      <c r="U373" s="26"/>
      <c r="V373" s="29"/>
      <c r="W373" s="29"/>
      <c r="X373" s="30"/>
      <c r="Y373" s="31"/>
      <c r="Z373" s="104" t="str">
        <f>IF('Interne Bearbeitung'!AC354=0,"",'Interne Bearbeitung'!AC354)</f>
        <v/>
      </c>
    </row>
    <row r="374" spans="1:26" s="24" customFormat="1" ht="12.75" x14ac:dyDescent="0.25">
      <c r="A374" s="25">
        <v>350</v>
      </c>
      <c r="B374" s="26"/>
      <c r="C374" s="27"/>
      <c r="D374" s="28"/>
      <c r="E374" s="28"/>
      <c r="F374" s="29"/>
      <c r="G374" s="26"/>
      <c r="H374" s="29"/>
      <c r="I374" s="29"/>
      <c r="J374" s="26"/>
      <c r="K374" s="29"/>
      <c r="L374" s="42"/>
      <c r="M374" s="29"/>
      <c r="N374" s="29"/>
      <c r="O374" s="29"/>
      <c r="P374" s="26"/>
      <c r="Q374" s="29"/>
      <c r="R374" s="29"/>
      <c r="S374" s="29"/>
      <c r="T374" s="29"/>
      <c r="U374" s="26"/>
      <c r="V374" s="29"/>
      <c r="W374" s="29"/>
      <c r="X374" s="30"/>
      <c r="Y374" s="31"/>
      <c r="Z374" s="104" t="str">
        <f>IF('Interne Bearbeitung'!AC355=0,"",'Interne Bearbeitung'!AC355)</f>
        <v/>
      </c>
    </row>
    <row r="375" spans="1:26" s="24" customFormat="1" ht="12.75" x14ac:dyDescent="0.25">
      <c r="A375" s="25">
        <v>351</v>
      </c>
      <c r="B375" s="26"/>
      <c r="C375" s="27"/>
      <c r="D375" s="28"/>
      <c r="E375" s="28"/>
      <c r="F375" s="29"/>
      <c r="G375" s="26"/>
      <c r="H375" s="29"/>
      <c r="I375" s="29"/>
      <c r="J375" s="26"/>
      <c r="K375" s="29"/>
      <c r="L375" s="42"/>
      <c r="M375" s="29"/>
      <c r="N375" s="29"/>
      <c r="O375" s="29"/>
      <c r="P375" s="26"/>
      <c r="Q375" s="29"/>
      <c r="R375" s="29"/>
      <c r="S375" s="29"/>
      <c r="T375" s="29"/>
      <c r="U375" s="26"/>
      <c r="V375" s="29"/>
      <c r="W375" s="29"/>
      <c r="X375" s="30"/>
      <c r="Y375" s="31"/>
      <c r="Z375" s="104" t="str">
        <f>IF('Interne Bearbeitung'!AC356=0,"",'Interne Bearbeitung'!AC356)</f>
        <v/>
      </c>
    </row>
    <row r="376" spans="1:26" s="24" customFormat="1" ht="12.75" x14ac:dyDescent="0.25">
      <c r="A376" s="25">
        <v>352</v>
      </c>
      <c r="B376" s="26"/>
      <c r="C376" s="27"/>
      <c r="D376" s="28"/>
      <c r="E376" s="28"/>
      <c r="F376" s="29"/>
      <c r="G376" s="26"/>
      <c r="H376" s="29"/>
      <c r="I376" s="29"/>
      <c r="J376" s="26"/>
      <c r="K376" s="29"/>
      <c r="L376" s="42"/>
      <c r="M376" s="29"/>
      <c r="N376" s="29"/>
      <c r="O376" s="29"/>
      <c r="P376" s="26"/>
      <c r="Q376" s="29"/>
      <c r="R376" s="29"/>
      <c r="S376" s="29"/>
      <c r="T376" s="29"/>
      <c r="U376" s="26"/>
      <c r="V376" s="29"/>
      <c r="W376" s="29"/>
      <c r="X376" s="30"/>
      <c r="Y376" s="31"/>
      <c r="Z376" s="104" t="str">
        <f>IF('Interne Bearbeitung'!AC357=0,"",'Interne Bearbeitung'!AC357)</f>
        <v/>
      </c>
    </row>
    <row r="377" spans="1:26" s="24" customFormat="1" ht="12.75" x14ac:dyDescent="0.25">
      <c r="A377" s="25">
        <v>353</v>
      </c>
      <c r="B377" s="26"/>
      <c r="C377" s="27"/>
      <c r="D377" s="28"/>
      <c r="E377" s="28"/>
      <c r="F377" s="29"/>
      <c r="G377" s="26"/>
      <c r="H377" s="29"/>
      <c r="I377" s="29"/>
      <c r="J377" s="26"/>
      <c r="K377" s="29"/>
      <c r="L377" s="42"/>
      <c r="M377" s="29"/>
      <c r="N377" s="29"/>
      <c r="O377" s="29"/>
      <c r="P377" s="26"/>
      <c r="Q377" s="29"/>
      <c r="R377" s="29"/>
      <c r="S377" s="29"/>
      <c r="T377" s="29"/>
      <c r="U377" s="26"/>
      <c r="V377" s="29"/>
      <c r="W377" s="29"/>
      <c r="X377" s="30"/>
      <c r="Y377" s="31"/>
      <c r="Z377" s="104" t="str">
        <f>IF('Interne Bearbeitung'!AC358=0,"",'Interne Bearbeitung'!AC358)</f>
        <v/>
      </c>
    </row>
    <row r="378" spans="1:26" s="24" customFormat="1" ht="12.75" x14ac:dyDescent="0.25">
      <c r="A378" s="25">
        <v>354</v>
      </c>
      <c r="B378" s="26"/>
      <c r="C378" s="27"/>
      <c r="D378" s="28"/>
      <c r="E378" s="28"/>
      <c r="F378" s="29"/>
      <c r="G378" s="26"/>
      <c r="H378" s="29"/>
      <c r="I378" s="29"/>
      <c r="J378" s="26"/>
      <c r="K378" s="29"/>
      <c r="L378" s="42"/>
      <c r="M378" s="29"/>
      <c r="N378" s="29"/>
      <c r="O378" s="29"/>
      <c r="P378" s="26"/>
      <c r="Q378" s="29"/>
      <c r="R378" s="29"/>
      <c r="S378" s="29"/>
      <c r="T378" s="29"/>
      <c r="U378" s="26"/>
      <c r="V378" s="29"/>
      <c r="W378" s="29"/>
      <c r="X378" s="30"/>
      <c r="Y378" s="31"/>
      <c r="Z378" s="104" t="str">
        <f>IF('Interne Bearbeitung'!AC359=0,"",'Interne Bearbeitung'!AC359)</f>
        <v/>
      </c>
    </row>
    <row r="379" spans="1:26" s="24" customFormat="1" ht="12.75" x14ac:dyDescent="0.25">
      <c r="A379" s="25">
        <v>355</v>
      </c>
      <c r="B379" s="26"/>
      <c r="C379" s="27"/>
      <c r="D379" s="28"/>
      <c r="E379" s="28"/>
      <c r="F379" s="29"/>
      <c r="G379" s="26"/>
      <c r="H379" s="29"/>
      <c r="I379" s="29"/>
      <c r="J379" s="26"/>
      <c r="K379" s="29"/>
      <c r="L379" s="42"/>
      <c r="M379" s="29"/>
      <c r="N379" s="29"/>
      <c r="O379" s="29"/>
      <c r="P379" s="26"/>
      <c r="Q379" s="29"/>
      <c r="R379" s="29"/>
      <c r="S379" s="29"/>
      <c r="T379" s="29"/>
      <c r="U379" s="26"/>
      <c r="V379" s="29"/>
      <c r="W379" s="29"/>
      <c r="X379" s="30"/>
      <c r="Y379" s="31"/>
      <c r="Z379" s="104" t="str">
        <f>IF('Interne Bearbeitung'!AC360=0,"",'Interne Bearbeitung'!AC360)</f>
        <v/>
      </c>
    </row>
    <row r="380" spans="1:26" s="24" customFormat="1" ht="12.75" x14ac:dyDescent="0.25">
      <c r="A380" s="25">
        <v>356</v>
      </c>
      <c r="B380" s="26"/>
      <c r="C380" s="27"/>
      <c r="D380" s="28"/>
      <c r="E380" s="28"/>
      <c r="F380" s="29"/>
      <c r="G380" s="26"/>
      <c r="H380" s="29"/>
      <c r="I380" s="29"/>
      <c r="J380" s="26"/>
      <c r="K380" s="29"/>
      <c r="L380" s="42"/>
      <c r="M380" s="29"/>
      <c r="N380" s="29"/>
      <c r="O380" s="29"/>
      <c r="P380" s="26"/>
      <c r="Q380" s="29"/>
      <c r="R380" s="29"/>
      <c r="S380" s="29"/>
      <c r="T380" s="29"/>
      <c r="U380" s="26"/>
      <c r="V380" s="29"/>
      <c r="W380" s="29"/>
      <c r="X380" s="30"/>
      <c r="Y380" s="31"/>
      <c r="Z380" s="104" t="str">
        <f>IF('Interne Bearbeitung'!AC361=0,"",'Interne Bearbeitung'!AC361)</f>
        <v/>
      </c>
    </row>
    <row r="381" spans="1:26" s="24" customFormat="1" ht="12.75" x14ac:dyDescent="0.25">
      <c r="A381" s="25">
        <v>357</v>
      </c>
      <c r="B381" s="26"/>
      <c r="C381" s="27"/>
      <c r="D381" s="28"/>
      <c r="E381" s="28"/>
      <c r="F381" s="29"/>
      <c r="G381" s="26"/>
      <c r="H381" s="29"/>
      <c r="I381" s="29"/>
      <c r="J381" s="26"/>
      <c r="K381" s="29"/>
      <c r="L381" s="42"/>
      <c r="M381" s="29"/>
      <c r="N381" s="29"/>
      <c r="O381" s="29"/>
      <c r="P381" s="26"/>
      <c r="Q381" s="29"/>
      <c r="R381" s="29"/>
      <c r="S381" s="29"/>
      <c r="T381" s="29"/>
      <c r="U381" s="26"/>
      <c r="V381" s="29"/>
      <c r="W381" s="29"/>
      <c r="X381" s="30"/>
      <c r="Y381" s="31"/>
      <c r="Z381" s="104" t="str">
        <f>IF('Interne Bearbeitung'!AC362=0,"",'Interne Bearbeitung'!AC362)</f>
        <v/>
      </c>
    </row>
    <row r="382" spans="1:26" s="24" customFormat="1" ht="12.75" x14ac:dyDescent="0.25">
      <c r="A382" s="25">
        <v>358</v>
      </c>
      <c r="B382" s="26"/>
      <c r="C382" s="27"/>
      <c r="D382" s="28"/>
      <c r="E382" s="28"/>
      <c r="F382" s="29"/>
      <c r="G382" s="26"/>
      <c r="H382" s="29"/>
      <c r="I382" s="29"/>
      <c r="J382" s="26"/>
      <c r="K382" s="29"/>
      <c r="L382" s="42"/>
      <c r="M382" s="29"/>
      <c r="N382" s="29"/>
      <c r="O382" s="29"/>
      <c r="P382" s="26"/>
      <c r="Q382" s="29"/>
      <c r="R382" s="29"/>
      <c r="S382" s="29"/>
      <c r="T382" s="29"/>
      <c r="U382" s="26"/>
      <c r="V382" s="29"/>
      <c r="W382" s="29"/>
      <c r="X382" s="30"/>
      <c r="Y382" s="31"/>
      <c r="Z382" s="104" t="str">
        <f>IF('Interne Bearbeitung'!AC363=0,"",'Interne Bearbeitung'!AC363)</f>
        <v/>
      </c>
    </row>
    <row r="383" spans="1:26" s="24" customFormat="1" ht="12.75" x14ac:dyDescent="0.25">
      <c r="A383" s="25">
        <v>359</v>
      </c>
      <c r="B383" s="26"/>
      <c r="C383" s="27"/>
      <c r="D383" s="28"/>
      <c r="E383" s="28"/>
      <c r="F383" s="29"/>
      <c r="G383" s="26"/>
      <c r="H383" s="29"/>
      <c r="I383" s="29"/>
      <c r="J383" s="26"/>
      <c r="K383" s="29"/>
      <c r="L383" s="42"/>
      <c r="M383" s="29"/>
      <c r="N383" s="29"/>
      <c r="O383" s="29"/>
      <c r="P383" s="26"/>
      <c r="Q383" s="29"/>
      <c r="R383" s="29"/>
      <c r="S383" s="29"/>
      <c r="T383" s="29"/>
      <c r="U383" s="26"/>
      <c r="V383" s="29"/>
      <c r="W383" s="29"/>
      <c r="X383" s="30"/>
      <c r="Y383" s="31"/>
      <c r="Z383" s="104" t="str">
        <f>IF('Interne Bearbeitung'!AC364=0,"",'Interne Bearbeitung'!AC364)</f>
        <v/>
      </c>
    </row>
    <row r="384" spans="1:26" s="24" customFormat="1" ht="12.75" x14ac:dyDescent="0.25">
      <c r="A384" s="25">
        <v>360</v>
      </c>
      <c r="B384" s="26"/>
      <c r="C384" s="27"/>
      <c r="D384" s="28"/>
      <c r="E384" s="28"/>
      <c r="F384" s="29"/>
      <c r="G384" s="26"/>
      <c r="H384" s="29"/>
      <c r="I384" s="29"/>
      <c r="J384" s="26"/>
      <c r="K384" s="29"/>
      <c r="L384" s="42"/>
      <c r="M384" s="29"/>
      <c r="N384" s="29"/>
      <c r="O384" s="29"/>
      <c r="P384" s="26"/>
      <c r="Q384" s="29"/>
      <c r="R384" s="29"/>
      <c r="S384" s="29"/>
      <c r="T384" s="29"/>
      <c r="U384" s="26"/>
      <c r="V384" s="29"/>
      <c r="W384" s="29"/>
      <c r="X384" s="30"/>
      <c r="Y384" s="31"/>
      <c r="Z384" s="104" t="str">
        <f>IF('Interne Bearbeitung'!AC365=0,"",'Interne Bearbeitung'!AC365)</f>
        <v/>
      </c>
    </row>
    <row r="385" spans="1:26" s="24" customFormat="1" ht="12.75" x14ac:dyDescent="0.25">
      <c r="A385" s="25">
        <v>361</v>
      </c>
      <c r="B385" s="26"/>
      <c r="C385" s="27"/>
      <c r="D385" s="28"/>
      <c r="E385" s="28"/>
      <c r="F385" s="29"/>
      <c r="G385" s="26"/>
      <c r="H385" s="29"/>
      <c r="I385" s="29"/>
      <c r="J385" s="26"/>
      <c r="K385" s="29"/>
      <c r="L385" s="42"/>
      <c r="M385" s="29"/>
      <c r="N385" s="29"/>
      <c r="O385" s="29"/>
      <c r="P385" s="26"/>
      <c r="Q385" s="29"/>
      <c r="R385" s="29"/>
      <c r="S385" s="29"/>
      <c r="T385" s="29"/>
      <c r="U385" s="26"/>
      <c r="V385" s="29"/>
      <c r="W385" s="29"/>
      <c r="X385" s="30"/>
      <c r="Y385" s="31"/>
      <c r="Z385" s="104" t="str">
        <f>IF('Interne Bearbeitung'!AC366=0,"",'Interne Bearbeitung'!AC366)</f>
        <v/>
      </c>
    </row>
    <row r="386" spans="1:26" s="24" customFormat="1" ht="12.75" x14ac:dyDescent="0.25">
      <c r="A386" s="25">
        <v>362</v>
      </c>
      <c r="B386" s="26"/>
      <c r="C386" s="27"/>
      <c r="D386" s="28"/>
      <c r="E386" s="28"/>
      <c r="F386" s="29"/>
      <c r="G386" s="26"/>
      <c r="H386" s="29"/>
      <c r="I386" s="29"/>
      <c r="J386" s="26"/>
      <c r="K386" s="29"/>
      <c r="L386" s="42"/>
      <c r="M386" s="29"/>
      <c r="N386" s="29"/>
      <c r="O386" s="29"/>
      <c r="P386" s="26"/>
      <c r="Q386" s="29"/>
      <c r="R386" s="29"/>
      <c r="S386" s="29"/>
      <c r="T386" s="29"/>
      <c r="U386" s="26"/>
      <c r="V386" s="29"/>
      <c r="W386" s="29"/>
      <c r="X386" s="30"/>
      <c r="Y386" s="31"/>
      <c r="Z386" s="104" t="str">
        <f>IF('Interne Bearbeitung'!AC367=0,"",'Interne Bearbeitung'!AC367)</f>
        <v/>
      </c>
    </row>
    <row r="387" spans="1:26" s="24" customFormat="1" ht="12.75" x14ac:dyDescent="0.25">
      <c r="A387" s="25">
        <v>363</v>
      </c>
      <c r="B387" s="26"/>
      <c r="C387" s="27"/>
      <c r="D387" s="28"/>
      <c r="E387" s="28"/>
      <c r="F387" s="29"/>
      <c r="G387" s="26"/>
      <c r="H387" s="29"/>
      <c r="I387" s="29"/>
      <c r="J387" s="26"/>
      <c r="K387" s="29"/>
      <c r="L387" s="42"/>
      <c r="M387" s="29"/>
      <c r="N387" s="29"/>
      <c r="O387" s="29"/>
      <c r="P387" s="26"/>
      <c r="Q387" s="29"/>
      <c r="R387" s="29"/>
      <c r="S387" s="29"/>
      <c r="T387" s="29"/>
      <c r="U387" s="26"/>
      <c r="V387" s="29"/>
      <c r="W387" s="29"/>
      <c r="X387" s="30"/>
      <c r="Y387" s="31"/>
      <c r="Z387" s="104" t="str">
        <f>IF('Interne Bearbeitung'!AC368=0,"",'Interne Bearbeitung'!AC368)</f>
        <v/>
      </c>
    </row>
    <row r="388" spans="1:26" s="24" customFormat="1" ht="12.75" x14ac:dyDescent="0.25">
      <c r="A388" s="25">
        <v>364</v>
      </c>
      <c r="B388" s="26"/>
      <c r="C388" s="27"/>
      <c r="D388" s="28"/>
      <c r="E388" s="28"/>
      <c r="F388" s="29"/>
      <c r="G388" s="26"/>
      <c r="H388" s="29"/>
      <c r="I388" s="29"/>
      <c r="J388" s="26"/>
      <c r="K388" s="29"/>
      <c r="L388" s="42"/>
      <c r="M388" s="29"/>
      <c r="N388" s="29"/>
      <c r="O388" s="29"/>
      <c r="P388" s="26"/>
      <c r="Q388" s="29"/>
      <c r="R388" s="29"/>
      <c r="S388" s="29"/>
      <c r="T388" s="29"/>
      <c r="U388" s="26"/>
      <c r="V388" s="29"/>
      <c r="W388" s="29"/>
      <c r="X388" s="30"/>
      <c r="Y388" s="31"/>
      <c r="Z388" s="104" t="str">
        <f>IF('Interne Bearbeitung'!AC369=0,"",'Interne Bearbeitung'!AC369)</f>
        <v/>
      </c>
    </row>
    <row r="389" spans="1:26" s="24" customFormat="1" ht="12.75" x14ac:dyDescent="0.25">
      <c r="A389" s="25">
        <v>365</v>
      </c>
      <c r="B389" s="26"/>
      <c r="C389" s="27"/>
      <c r="D389" s="28"/>
      <c r="E389" s="28"/>
      <c r="F389" s="29"/>
      <c r="G389" s="26"/>
      <c r="H389" s="29"/>
      <c r="I389" s="29"/>
      <c r="J389" s="26"/>
      <c r="K389" s="29"/>
      <c r="L389" s="42"/>
      <c r="M389" s="29"/>
      <c r="N389" s="29"/>
      <c r="O389" s="29"/>
      <c r="P389" s="26"/>
      <c r="Q389" s="29"/>
      <c r="R389" s="29"/>
      <c r="S389" s="29"/>
      <c r="T389" s="29"/>
      <c r="U389" s="26"/>
      <c r="V389" s="29"/>
      <c r="W389" s="29"/>
      <c r="X389" s="30"/>
      <c r="Y389" s="31"/>
      <c r="Z389" s="104" t="str">
        <f>IF('Interne Bearbeitung'!AC370=0,"",'Interne Bearbeitung'!AC370)</f>
        <v/>
      </c>
    </row>
    <row r="390" spans="1:26" s="24" customFormat="1" ht="12.75" x14ac:dyDescent="0.25">
      <c r="A390" s="25">
        <v>366</v>
      </c>
      <c r="B390" s="26"/>
      <c r="C390" s="27"/>
      <c r="D390" s="28"/>
      <c r="E390" s="28"/>
      <c r="F390" s="29"/>
      <c r="G390" s="26"/>
      <c r="H390" s="29"/>
      <c r="I390" s="29"/>
      <c r="J390" s="26"/>
      <c r="K390" s="29"/>
      <c r="L390" s="42"/>
      <c r="M390" s="29"/>
      <c r="N390" s="29"/>
      <c r="O390" s="29"/>
      <c r="P390" s="26"/>
      <c r="Q390" s="29"/>
      <c r="R390" s="29"/>
      <c r="S390" s="29"/>
      <c r="T390" s="29"/>
      <c r="U390" s="26"/>
      <c r="V390" s="29"/>
      <c r="W390" s="29"/>
      <c r="X390" s="30"/>
      <c r="Y390" s="31"/>
      <c r="Z390" s="104" t="str">
        <f>IF('Interne Bearbeitung'!AC371=0,"",'Interne Bearbeitung'!AC371)</f>
        <v/>
      </c>
    </row>
    <row r="391" spans="1:26" s="24" customFormat="1" ht="12.75" x14ac:dyDescent="0.25">
      <c r="A391" s="25">
        <v>367</v>
      </c>
      <c r="B391" s="26"/>
      <c r="C391" s="27"/>
      <c r="D391" s="28"/>
      <c r="E391" s="28"/>
      <c r="F391" s="29"/>
      <c r="G391" s="26"/>
      <c r="H391" s="29"/>
      <c r="I391" s="29"/>
      <c r="J391" s="26"/>
      <c r="K391" s="29"/>
      <c r="L391" s="42"/>
      <c r="M391" s="29"/>
      <c r="N391" s="29"/>
      <c r="O391" s="29"/>
      <c r="P391" s="26"/>
      <c r="Q391" s="29"/>
      <c r="R391" s="29"/>
      <c r="S391" s="29"/>
      <c r="T391" s="29"/>
      <c r="U391" s="26"/>
      <c r="V391" s="29"/>
      <c r="W391" s="29"/>
      <c r="X391" s="30"/>
      <c r="Y391" s="31"/>
      <c r="Z391" s="104" t="str">
        <f>IF('Interne Bearbeitung'!AC372=0,"",'Interne Bearbeitung'!AC372)</f>
        <v/>
      </c>
    </row>
    <row r="392" spans="1:26" s="24" customFormat="1" ht="12.75" x14ac:dyDescent="0.25">
      <c r="A392" s="25">
        <v>368</v>
      </c>
      <c r="B392" s="26"/>
      <c r="C392" s="27"/>
      <c r="D392" s="28"/>
      <c r="E392" s="28"/>
      <c r="F392" s="29"/>
      <c r="G392" s="26"/>
      <c r="H392" s="29"/>
      <c r="I392" s="29"/>
      <c r="J392" s="26"/>
      <c r="K392" s="29"/>
      <c r="L392" s="42"/>
      <c r="M392" s="29"/>
      <c r="N392" s="29"/>
      <c r="O392" s="29"/>
      <c r="P392" s="26"/>
      <c r="Q392" s="29"/>
      <c r="R392" s="29"/>
      <c r="S392" s="29"/>
      <c r="T392" s="29"/>
      <c r="U392" s="26"/>
      <c r="V392" s="29"/>
      <c r="W392" s="29"/>
      <c r="X392" s="30"/>
      <c r="Y392" s="31"/>
      <c r="Z392" s="104" t="str">
        <f>IF('Interne Bearbeitung'!AC373=0,"",'Interne Bearbeitung'!AC373)</f>
        <v/>
      </c>
    </row>
    <row r="393" spans="1:26" s="24" customFormat="1" ht="12.75" x14ac:dyDescent="0.25">
      <c r="A393" s="25">
        <v>369</v>
      </c>
      <c r="B393" s="26"/>
      <c r="C393" s="27"/>
      <c r="D393" s="28"/>
      <c r="E393" s="28"/>
      <c r="F393" s="29"/>
      <c r="G393" s="26"/>
      <c r="H393" s="29"/>
      <c r="I393" s="29"/>
      <c r="J393" s="26"/>
      <c r="K393" s="29"/>
      <c r="L393" s="42"/>
      <c r="M393" s="29"/>
      <c r="N393" s="29"/>
      <c r="O393" s="29"/>
      <c r="P393" s="26"/>
      <c r="Q393" s="29"/>
      <c r="R393" s="29"/>
      <c r="S393" s="29"/>
      <c r="T393" s="29"/>
      <c r="U393" s="26"/>
      <c r="V393" s="29"/>
      <c r="W393" s="29"/>
      <c r="X393" s="30"/>
      <c r="Y393" s="31"/>
      <c r="Z393" s="104" t="str">
        <f>IF('Interne Bearbeitung'!AC374=0,"",'Interne Bearbeitung'!AC374)</f>
        <v/>
      </c>
    </row>
    <row r="394" spans="1:26" s="24" customFormat="1" ht="12.75" x14ac:dyDescent="0.25">
      <c r="A394" s="25">
        <v>370</v>
      </c>
      <c r="B394" s="26"/>
      <c r="C394" s="27"/>
      <c r="D394" s="28"/>
      <c r="E394" s="28"/>
      <c r="F394" s="29"/>
      <c r="G394" s="26"/>
      <c r="H394" s="29"/>
      <c r="I394" s="29"/>
      <c r="J394" s="26"/>
      <c r="K394" s="29"/>
      <c r="L394" s="42"/>
      <c r="M394" s="29"/>
      <c r="N394" s="29"/>
      <c r="O394" s="29"/>
      <c r="P394" s="26"/>
      <c r="Q394" s="29"/>
      <c r="R394" s="29"/>
      <c r="S394" s="29"/>
      <c r="T394" s="29"/>
      <c r="U394" s="26"/>
      <c r="V394" s="29"/>
      <c r="W394" s="29"/>
      <c r="X394" s="30"/>
      <c r="Y394" s="31"/>
      <c r="Z394" s="104" t="str">
        <f>IF('Interne Bearbeitung'!AC375=0,"",'Interne Bearbeitung'!AC375)</f>
        <v/>
      </c>
    </row>
    <row r="395" spans="1:26" s="24" customFormat="1" ht="12.75" x14ac:dyDescent="0.25">
      <c r="A395" s="25">
        <v>371</v>
      </c>
      <c r="B395" s="26"/>
      <c r="C395" s="27"/>
      <c r="D395" s="28"/>
      <c r="E395" s="28"/>
      <c r="F395" s="29"/>
      <c r="G395" s="26"/>
      <c r="H395" s="29"/>
      <c r="I395" s="29"/>
      <c r="J395" s="26"/>
      <c r="K395" s="29"/>
      <c r="L395" s="42"/>
      <c r="M395" s="29"/>
      <c r="N395" s="29"/>
      <c r="O395" s="29"/>
      <c r="P395" s="26"/>
      <c r="Q395" s="29"/>
      <c r="R395" s="29"/>
      <c r="S395" s="29"/>
      <c r="T395" s="29"/>
      <c r="U395" s="26"/>
      <c r="V395" s="29"/>
      <c r="W395" s="29"/>
      <c r="X395" s="30"/>
      <c r="Y395" s="31"/>
      <c r="Z395" s="104" t="str">
        <f>IF('Interne Bearbeitung'!AC376=0,"",'Interne Bearbeitung'!AC376)</f>
        <v/>
      </c>
    </row>
    <row r="396" spans="1:26" s="24" customFormat="1" ht="12.75" x14ac:dyDescent="0.25">
      <c r="A396" s="25">
        <v>372</v>
      </c>
      <c r="B396" s="26"/>
      <c r="C396" s="27"/>
      <c r="D396" s="28"/>
      <c r="E396" s="28"/>
      <c r="F396" s="29"/>
      <c r="G396" s="26"/>
      <c r="H396" s="29"/>
      <c r="I396" s="29"/>
      <c r="J396" s="26"/>
      <c r="K396" s="29"/>
      <c r="L396" s="42"/>
      <c r="M396" s="29"/>
      <c r="N396" s="29"/>
      <c r="O396" s="29"/>
      <c r="P396" s="26"/>
      <c r="Q396" s="29"/>
      <c r="R396" s="29"/>
      <c r="S396" s="29"/>
      <c r="T396" s="29"/>
      <c r="U396" s="26"/>
      <c r="V396" s="29"/>
      <c r="W396" s="29"/>
      <c r="X396" s="30"/>
      <c r="Y396" s="31"/>
      <c r="Z396" s="104" t="str">
        <f>IF('Interne Bearbeitung'!AC377=0,"",'Interne Bearbeitung'!AC377)</f>
        <v/>
      </c>
    </row>
    <row r="397" spans="1:26" s="24" customFormat="1" ht="12.75" x14ac:dyDescent="0.25">
      <c r="A397" s="25">
        <v>373</v>
      </c>
      <c r="B397" s="26"/>
      <c r="C397" s="27"/>
      <c r="D397" s="28"/>
      <c r="E397" s="28"/>
      <c r="F397" s="29"/>
      <c r="G397" s="26"/>
      <c r="H397" s="29"/>
      <c r="I397" s="29"/>
      <c r="J397" s="26"/>
      <c r="K397" s="29"/>
      <c r="L397" s="42"/>
      <c r="M397" s="29"/>
      <c r="N397" s="29"/>
      <c r="O397" s="29"/>
      <c r="P397" s="26"/>
      <c r="Q397" s="29"/>
      <c r="R397" s="29"/>
      <c r="S397" s="29"/>
      <c r="T397" s="29"/>
      <c r="U397" s="26"/>
      <c r="V397" s="29"/>
      <c r="W397" s="29"/>
      <c r="X397" s="30"/>
      <c r="Y397" s="31"/>
      <c r="Z397" s="104" t="str">
        <f>IF('Interne Bearbeitung'!AC378=0,"",'Interne Bearbeitung'!AC378)</f>
        <v/>
      </c>
    </row>
    <row r="398" spans="1:26" s="24" customFormat="1" ht="12.75" x14ac:dyDescent="0.25">
      <c r="A398" s="25">
        <v>374</v>
      </c>
      <c r="B398" s="26"/>
      <c r="C398" s="27"/>
      <c r="D398" s="28"/>
      <c r="E398" s="28"/>
      <c r="F398" s="29"/>
      <c r="G398" s="26"/>
      <c r="H398" s="29"/>
      <c r="I398" s="29"/>
      <c r="J398" s="26"/>
      <c r="K398" s="29"/>
      <c r="L398" s="42"/>
      <c r="M398" s="29"/>
      <c r="N398" s="29"/>
      <c r="O398" s="29"/>
      <c r="P398" s="26"/>
      <c r="Q398" s="29"/>
      <c r="R398" s="29"/>
      <c r="S398" s="29"/>
      <c r="T398" s="29"/>
      <c r="U398" s="26"/>
      <c r="V398" s="29"/>
      <c r="W398" s="29"/>
      <c r="X398" s="30"/>
      <c r="Y398" s="31"/>
      <c r="Z398" s="104" t="str">
        <f>IF('Interne Bearbeitung'!AC379=0,"",'Interne Bearbeitung'!AC379)</f>
        <v/>
      </c>
    </row>
    <row r="399" spans="1:26" s="24" customFormat="1" ht="12.75" x14ac:dyDescent="0.25">
      <c r="A399" s="25">
        <v>375</v>
      </c>
      <c r="B399" s="26"/>
      <c r="C399" s="27"/>
      <c r="D399" s="28"/>
      <c r="E399" s="28"/>
      <c r="F399" s="29"/>
      <c r="G399" s="26"/>
      <c r="H399" s="29"/>
      <c r="I399" s="29"/>
      <c r="J399" s="26"/>
      <c r="K399" s="29"/>
      <c r="L399" s="42"/>
      <c r="M399" s="29"/>
      <c r="N399" s="29"/>
      <c r="O399" s="29"/>
      <c r="P399" s="26"/>
      <c r="Q399" s="29"/>
      <c r="R399" s="29"/>
      <c r="S399" s="29"/>
      <c r="T399" s="29"/>
      <c r="U399" s="26"/>
      <c r="V399" s="29"/>
      <c r="W399" s="29"/>
      <c r="X399" s="30"/>
      <c r="Y399" s="31"/>
      <c r="Z399" s="104" t="str">
        <f>IF('Interne Bearbeitung'!AC380=0,"",'Interne Bearbeitung'!AC380)</f>
        <v/>
      </c>
    </row>
    <row r="400" spans="1:26" s="24" customFormat="1" ht="12.75" x14ac:dyDescent="0.25">
      <c r="A400" s="25">
        <v>376</v>
      </c>
      <c r="B400" s="26"/>
      <c r="C400" s="27"/>
      <c r="D400" s="28"/>
      <c r="E400" s="28"/>
      <c r="F400" s="29"/>
      <c r="G400" s="26"/>
      <c r="H400" s="29"/>
      <c r="I400" s="29"/>
      <c r="J400" s="26"/>
      <c r="K400" s="29"/>
      <c r="L400" s="42"/>
      <c r="M400" s="29"/>
      <c r="N400" s="29"/>
      <c r="O400" s="29"/>
      <c r="P400" s="26"/>
      <c r="Q400" s="29"/>
      <c r="R400" s="29"/>
      <c r="S400" s="29"/>
      <c r="T400" s="29"/>
      <c r="U400" s="26"/>
      <c r="V400" s="29"/>
      <c r="W400" s="29"/>
      <c r="X400" s="30"/>
      <c r="Y400" s="31"/>
      <c r="Z400" s="104" t="str">
        <f>IF('Interne Bearbeitung'!AC381=0,"",'Interne Bearbeitung'!AC381)</f>
        <v/>
      </c>
    </row>
    <row r="401" spans="1:26" s="24" customFormat="1" ht="12.75" x14ac:dyDescent="0.25">
      <c r="A401" s="25">
        <v>377</v>
      </c>
      <c r="B401" s="26"/>
      <c r="C401" s="27"/>
      <c r="D401" s="28"/>
      <c r="E401" s="28"/>
      <c r="F401" s="29"/>
      <c r="G401" s="26"/>
      <c r="H401" s="29"/>
      <c r="I401" s="29"/>
      <c r="J401" s="26"/>
      <c r="K401" s="29"/>
      <c r="L401" s="42"/>
      <c r="M401" s="29"/>
      <c r="N401" s="29"/>
      <c r="O401" s="29"/>
      <c r="P401" s="26"/>
      <c r="Q401" s="29"/>
      <c r="R401" s="29"/>
      <c r="S401" s="29"/>
      <c r="T401" s="29"/>
      <c r="U401" s="26"/>
      <c r="V401" s="29"/>
      <c r="W401" s="29"/>
      <c r="X401" s="30"/>
      <c r="Y401" s="31"/>
      <c r="Z401" s="104" t="str">
        <f>IF('Interne Bearbeitung'!AC382=0,"",'Interne Bearbeitung'!AC382)</f>
        <v/>
      </c>
    </row>
    <row r="402" spans="1:26" s="24" customFormat="1" ht="12.75" x14ac:dyDescent="0.25">
      <c r="A402" s="25">
        <v>378</v>
      </c>
      <c r="B402" s="26"/>
      <c r="C402" s="27"/>
      <c r="D402" s="28"/>
      <c r="E402" s="28"/>
      <c r="F402" s="29"/>
      <c r="G402" s="26"/>
      <c r="H402" s="29"/>
      <c r="I402" s="29"/>
      <c r="J402" s="26"/>
      <c r="K402" s="29"/>
      <c r="L402" s="42"/>
      <c r="M402" s="29"/>
      <c r="N402" s="29"/>
      <c r="O402" s="29"/>
      <c r="P402" s="26"/>
      <c r="Q402" s="29"/>
      <c r="R402" s="29"/>
      <c r="S402" s="29"/>
      <c r="T402" s="29"/>
      <c r="U402" s="26"/>
      <c r="V402" s="29"/>
      <c r="W402" s="29"/>
      <c r="X402" s="30"/>
      <c r="Y402" s="31"/>
      <c r="Z402" s="104" t="str">
        <f>IF('Interne Bearbeitung'!AC383=0,"",'Interne Bearbeitung'!AC383)</f>
        <v/>
      </c>
    </row>
    <row r="403" spans="1:26" s="24" customFormat="1" ht="12.75" x14ac:dyDescent="0.25">
      <c r="A403" s="25">
        <v>379</v>
      </c>
      <c r="B403" s="26"/>
      <c r="C403" s="27"/>
      <c r="D403" s="28"/>
      <c r="E403" s="28"/>
      <c r="F403" s="29"/>
      <c r="G403" s="26"/>
      <c r="H403" s="29"/>
      <c r="I403" s="29"/>
      <c r="J403" s="26"/>
      <c r="K403" s="29"/>
      <c r="L403" s="42"/>
      <c r="M403" s="29"/>
      <c r="N403" s="29"/>
      <c r="O403" s="29"/>
      <c r="P403" s="26"/>
      <c r="Q403" s="29"/>
      <c r="R403" s="29"/>
      <c r="S403" s="29"/>
      <c r="T403" s="29"/>
      <c r="U403" s="26"/>
      <c r="V403" s="29"/>
      <c r="W403" s="29"/>
      <c r="X403" s="30"/>
      <c r="Y403" s="31"/>
      <c r="Z403" s="104" t="str">
        <f>IF('Interne Bearbeitung'!AC384=0,"",'Interne Bearbeitung'!AC384)</f>
        <v/>
      </c>
    </row>
    <row r="404" spans="1:26" s="24" customFormat="1" ht="12.75" x14ac:dyDescent="0.25">
      <c r="A404" s="25">
        <v>380</v>
      </c>
      <c r="B404" s="26"/>
      <c r="C404" s="27"/>
      <c r="D404" s="28"/>
      <c r="E404" s="28"/>
      <c r="F404" s="29"/>
      <c r="G404" s="26"/>
      <c r="H404" s="29"/>
      <c r="I404" s="29"/>
      <c r="J404" s="26"/>
      <c r="K404" s="29"/>
      <c r="L404" s="42"/>
      <c r="M404" s="29"/>
      <c r="N404" s="29"/>
      <c r="O404" s="29"/>
      <c r="P404" s="26"/>
      <c r="Q404" s="29"/>
      <c r="R404" s="29"/>
      <c r="S404" s="29"/>
      <c r="T404" s="29"/>
      <c r="U404" s="26"/>
      <c r="V404" s="29"/>
      <c r="W404" s="29"/>
      <c r="X404" s="30"/>
      <c r="Y404" s="31"/>
      <c r="Z404" s="104" t="str">
        <f>IF('Interne Bearbeitung'!AC385=0,"",'Interne Bearbeitung'!AC385)</f>
        <v/>
      </c>
    </row>
    <row r="405" spans="1:26" s="24" customFormat="1" ht="12.75" x14ac:dyDescent="0.25">
      <c r="A405" s="25">
        <v>381</v>
      </c>
      <c r="B405" s="26"/>
      <c r="C405" s="27"/>
      <c r="D405" s="28"/>
      <c r="E405" s="28"/>
      <c r="F405" s="29"/>
      <c r="G405" s="26"/>
      <c r="H405" s="29"/>
      <c r="I405" s="29"/>
      <c r="J405" s="26"/>
      <c r="K405" s="29"/>
      <c r="L405" s="42"/>
      <c r="M405" s="29"/>
      <c r="N405" s="29"/>
      <c r="O405" s="29"/>
      <c r="P405" s="26"/>
      <c r="Q405" s="29"/>
      <c r="R405" s="29"/>
      <c r="S405" s="29"/>
      <c r="T405" s="29"/>
      <c r="U405" s="26"/>
      <c r="V405" s="29"/>
      <c r="W405" s="29"/>
      <c r="X405" s="30"/>
      <c r="Y405" s="31"/>
      <c r="Z405" s="104" t="str">
        <f>IF('Interne Bearbeitung'!AC386=0,"",'Interne Bearbeitung'!AC386)</f>
        <v/>
      </c>
    </row>
    <row r="406" spans="1:26" s="24" customFormat="1" ht="12.75" x14ac:dyDescent="0.25">
      <c r="A406" s="25">
        <v>382</v>
      </c>
      <c r="B406" s="26"/>
      <c r="C406" s="27"/>
      <c r="D406" s="28"/>
      <c r="E406" s="28"/>
      <c r="F406" s="29"/>
      <c r="G406" s="26"/>
      <c r="H406" s="29"/>
      <c r="I406" s="29"/>
      <c r="J406" s="26"/>
      <c r="K406" s="29"/>
      <c r="L406" s="42"/>
      <c r="M406" s="29"/>
      <c r="N406" s="29"/>
      <c r="O406" s="29"/>
      <c r="P406" s="26"/>
      <c r="Q406" s="29"/>
      <c r="R406" s="29"/>
      <c r="S406" s="29"/>
      <c r="T406" s="29"/>
      <c r="U406" s="26"/>
      <c r="V406" s="29"/>
      <c r="W406" s="29"/>
      <c r="X406" s="30"/>
      <c r="Y406" s="31"/>
      <c r="Z406" s="104" t="str">
        <f>IF('Interne Bearbeitung'!AC387=0,"",'Interne Bearbeitung'!AC387)</f>
        <v/>
      </c>
    </row>
    <row r="407" spans="1:26" s="24" customFormat="1" ht="12.75" x14ac:dyDescent="0.25">
      <c r="A407" s="25">
        <v>383</v>
      </c>
      <c r="B407" s="26"/>
      <c r="C407" s="27"/>
      <c r="D407" s="28"/>
      <c r="E407" s="28"/>
      <c r="F407" s="29"/>
      <c r="G407" s="26"/>
      <c r="H407" s="29"/>
      <c r="I407" s="29"/>
      <c r="J407" s="26"/>
      <c r="K407" s="29"/>
      <c r="L407" s="42"/>
      <c r="M407" s="29"/>
      <c r="N407" s="29"/>
      <c r="O407" s="29"/>
      <c r="P407" s="26"/>
      <c r="Q407" s="29"/>
      <c r="R407" s="29"/>
      <c r="S407" s="29"/>
      <c r="T407" s="29"/>
      <c r="U407" s="26"/>
      <c r="V407" s="29"/>
      <c r="W407" s="29"/>
      <c r="X407" s="30"/>
      <c r="Y407" s="31"/>
      <c r="Z407" s="104" t="str">
        <f>IF('Interne Bearbeitung'!AC388=0,"",'Interne Bearbeitung'!AC388)</f>
        <v/>
      </c>
    </row>
    <row r="408" spans="1:26" s="24" customFormat="1" ht="12.75" x14ac:dyDescent="0.25">
      <c r="A408" s="25">
        <v>384</v>
      </c>
      <c r="B408" s="26"/>
      <c r="C408" s="27"/>
      <c r="D408" s="28"/>
      <c r="E408" s="28"/>
      <c r="F408" s="29"/>
      <c r="G408" s="26"/>
      <c r="H408" s="29"/>
      <c r="I408" s="29"/>
      <c r="J408" s="26"/>
      <c r="K408" s="29"/>
      <c r="L408" s="42"/>
      <c r="M408" s="29"/>
      <c r="N408" s="29"/>
      <c r="O408" s="29"/>
      <c r="P408" s="26"/>
      <c r="Q408" s="29"/>
      <c r="R408" s="29"/>
      <c r="S408" s="29"/>
      <c r="T408" s="29"/>
      <c r="U408" s="26"/>
      <c r="V408" s="29"/>
      <c r="W408" s="29"/>
      <c r="X408" s="30"/>
      <c r="Y408" s="31"/>
      <c r="Z408" s="104" t="str">
        <f>IF('Interne Bearbeitung'!AC389=0,"",'Interne Bearbeitung'!AC389)</f>
        <v/>
      </c>
    </row>
    <row r="409" spans="1:26" s="24" customFormat="1" ht="12.75" x14ac:dyDescent="0.25">
      <c r="A409" s="25">
        <v>385</v>
      </c>
      <c r="B409" s="26"/>
      <c r="C409" s="27"/>
      <c r="D409" s="28"/>
      <c r="E409" s="28"/>
      <c r="F409" s="29"/>
      <c r="G409" s="26"/>
      <c r="H409" s="29"/>
      <c r="I409" s="29"/>
      <c r="J409" s="26"/>
      <c r="K409" s="29"/>
      <c r="L409" s="42"/>
      <c r="M409" s="29"/>
      <c r="N409" s="29"/>
      <c r="O409" s="29"/>
      <c r="P409" s="26"/>
      <c r="Q409" s="29"/>
      <c r="R409" s="29"/>
      <c r="S409" s="29"/>
      <c r="T409" s="29"/>
      <c r="U409" s="26"/>
      <c r="V409" s="29"/>
      <c r="W409" s="29"/>
      <c r="X409" s="30"/>
      <c r="Y409" s="31"/>
      <c r="Z409" s="104" t="str">
        <f>IF('Interne Bearbeitung'!AC390=0,"",'Interne Bearbeitung'!AC390)</f>
        <v/>
      </c>
    </row>
    <row r="410" spans="1:26" s="24" customFormat="1" ht="12.75" x14ac:dyDescent="0.25">
      <c r="A410" s="25">
        <v>386</v>
      </c>
      <c r="B410" s="26"/>
      <c r="C410" s="27"/>
      <c r="D410" s="28"/>
      <c r="E410" s="28"/>
      <c r="F410" s="29"/>
      <c r="G410" s="26"/>
      <c r="H410" s="29"/>
      <c r="I410" s="29"/>
      <c r="J410" s="26"/>
      <c r="K410" s="29"/>
      <c r="L410" s="42"/>
      <c r="M410" s="29"/>
      <c r="N410" s="29"/>
      <c r="O410" s="29"/>
      <c r="P410" s="26"/>
      <c r="Q410" s="29"/>
      <c r="R410" s="29"/>
      <c r="S410" s="29"/>
      <c r="T410" s="29"/>
      <c r="U410" s="26"/>
      <c r="V410" s="29"/>
      <c r="W410" s="29"/>
      <c r="X410" s="30"/>
      <c r="Y410" s="31"/>
      <c r="Z410" s="104" t="str">
        <f>IF('Interne Bearbeitung'!AC391=0,"",'Interne Bearbeitung'!AC391)</f>
        <v/>
      </c>
    </row>
    <row r="411" spans="1:26" s="24" customFormat="1" ht="12.75" x14ac:dyDescent="0.25">
      <c r="A411" s="25">
        <v>387</v>
      </c>
      <c r="B411" s="26"/>
      <c r="C411" s="27"/>
      <c r="D411" s="28"/>
      <c r="E411" s="28"/>
      <c r="F411" s="29"/>
      <c r="G411" s="26"/>
      <c r="H411" s="29"/>
      <c r="I411" s="29"/>
      <c r="J411" s="26"/>
      <c r="K411" s="29"/>
      <c r="L411" s="42"/>
      <c r="M411" s="29"/>
      <c r="N411" s="29"/>
      <c r="O411" s="29"/>
      <c r="P411" s="26"/>
      <c r="Q411" s="29"/>
      <c r="R411" s="29"/>
      <c r="S411" s="29"/>
      <c r="T411" s="29"/>
      <c r="U411" s="26"/>
      <c r="V411" s="29"/>
      <c r="W411" s="29"/>
      <c r="X411" s="30"/>
      <c r="Y411" s="31"/>
      <c r="Z411" s="104" t="str">
        <f>IF('Interne Bearbeitung'!AC392=0,"",'Interne Bearbeitung'!AC392)</f>
        <v/>
      </c>
    </row>
    <row r="412" spans="1:26" s="24" customFormat="1" ht="12.75" x14ac:dyDescent="0.25">
      <c r="A412" s="25">
        <v>388</v>
      </c>
      <c r="B412" s="26"/>
      <c r="C412" s="27"/>
      <c r="D412" s="28"/>
      <c r="E412" s="28"/>
      <c r="F412" s="29"/>
      <c r="G412" s="26"/>
      <c r="H412" s="29"/>
      <c r="I412" s="29"/>
      <c r="J412" s="26"/>
      <c r="K412" s="29"/>
      <c r="L412" s="42"/>
      <c r="M412" s="29"/>
      <c r="N412" s="29"/>
      <c r="O412" s="29"/>
      <c r="P412" s="26"/>
      <c r="Q412" s="29"/>
      <c r="R412" s="29"/>
      <c r="S412" s="29"/>
      <c r="T412" s="29"/>
      <c r="U412" s="26"/>
      <c r="V412" s="29"/>
      <c r="W412" s="29"/>
      <c r="X412" s="30"/>
      <c r="Y412" s="31"/>
      <c r="Z412" s="104" t="str">
        <f>IF('Interne Bearbeitung'!AC393=0,"",'Interne Bearbeitung'!AC393)</f>
        <v/>
      </c>
    </row>
    <row r="413" spans="1:26" s="24" customFormat="1" ht="12.75" x14ac:dyDescent="0.25">
      <c r="A413" s="25">
        <v>389</v>
      </c>
      <c r="B413" s="26"/>
      <c r="C413" s="27"/>
      <c r="D413" s="28"/>
      <c r="E413" s="28"/>
      <c r="F413" s="29"/>
      <c r="G413" s="26"/>
      <c r="H413" s="29"/>
      <c r="I413" s="29"/>
      <c r="J413" s="26"/>
      <c r="K413" s="29"/>
      <c r="L413" s="42"/>
      <c r="M413" s="29"/>
      <c r="N413" s="29"/>
      <c r="O413" s="29"/>
      <c r="P413" s="26"/>
      <c r="Q413" s="29"/>
      <c r="R413" s="29"/>
      <c r="S413" s="29"/>
      <c r="T413" s="29"/>
      <c r="U413" s="26"/>
      <c r="V413" s="29"/>
      <c r="W413" s="29"/>
      <c r="X413" s="30"/>
      <c r="Y413" s="31"/>
      <c r="Z413" s="104" t="str">
        <f>IF('Interne Bearbeitung'!AC394=0,"",'Interne Bearbeitung'!AC394)</f>
        <v/>
      </c>
    </row>
    <row r="414" spans="1:26" s="24" customFormat="1" ht="12.75" x14ac:dyDescent="0.25">
      <c r="A414" s="25">
        <v>390</v>
      </c>
      <c r="B414" s="26"/>
      <c r="C414" s="27"/>
      <c r="D414" s="28"/>
      <c r="E414" s="28"/>
      <c r="F414" s="29"/>
      <c r="G414" s="26"/>
      <c r="H414" s="29"/>
      <c r="I414" s="29"/>
      <c r="J414" s="26"/>
      <c r="K414" s="29"/>
      <c r="L414" s="42"/>
      <c r="M414" s="29"/>
      <c r="N414" s="29"/>
      <c r="O414" s="29"/>
      <c r="P414" s="26"/>
      <c r="Q414" s="29"/>
      <c r="R414" s="29"/>
      <c r="S414" s="29"/>
      <c r="T414" s="29"/>
      <c r="U414" s="26"/>
      <c r="V414" s="29"/>
      <c r="W414" s="29"/>
      <c r="X414" s="30"/>
      <c r="Y414" s="31"/>
      <c r="Z414" s="104" t="str">
        <f>IF('Interne Bearbeitung'!AC395=0,"",'Interne Bearbeitung'!AC395)</f>
        <v/>
      </c>
    </row>
    <row r="415" spans="1:26" s="24" customFormat="1" ht="12.75" x14ac:dyDescent="0.25">
      <c r="A415" s="25">
        <v>391</v>
      </c>
      <c r="B415" s="26"/>
      <c r="C415" s="27"/>
      <c r="D415" s="28"/>
      <c r="E415" s="28"/>
      <c r="F415" s="29"/>
      <c r="G415" s="26"/>
      <c r="H415" s="29"/>
      <c r="I415" s="29"/>
      <c r="J415" s="26"/>
      <c r="K415" s="29"/>
      <c r="L415" s="42"/>
      <c r="M415" s="29"/>
      <c r="N415" s="29"/>
      <c r="O415" s="29"/>
      <c r="P415" s="26"/>
      <c r="Q415" s="29"/>
      <c r="R415" s="29"/>
      <c r="S415" s="29"/>
      <c r="T415" s="29"/>
      <c r="U415" s="26"/>
      <c r="V415" s="29"/>
      <c r="W415" s="29"/>
      <c r="X415" s="30"/>
      <c r="Y415" s="31"/>
      <c r="Z415" s="104" t="str">
        <f>IF('Interne Bearbeitung'!AC396=0,"",'Interne Bearbeitung'!AC396)</f>
        <v/>
      </c>
    </row>
    <row r="416" spans="1:26" s="24" customFormat="1" ht="12.75" x14ac:dyDescent="0.25">
      <c r="A416" s="25">
        <v>392</v>
      </c>
      <c r="B416" s="26"/>
      <c r="C416" s="27"/>
      <c r="D416" s="28"/>
      <c r="E416" s="28"/>
      <c r="F416" s="29"/>
      <c r="G416" s="26"/>
      <c r="H416" s="29"/>
      <c r="I416" s="29"/>
      <c r="J416" s="26"/>
      <c r="K416" s="29"/>
      <c r="L416" s="42"/>
      <c r="M416" s="29"/>
      <c r="N416" s="29"/>
      <c r="O416" s="29"/>
      <c r="P416" s="26"/>
      <c r="Q416" s="29"/>
      <c r="R416" s="29"/>
      <c r="S416" s="29"/>
      <c r="T416" s="29"/>
      <c r="U416" s="26"/>
      <c r="V416" s="29"/>
      <c r="W416" s="29"/>
      <c r="X416" s="30"/>
      <c r="Y416" s="31"/>
      <c r="Z416" s="104" t="str">
        <f>IF('Interne Bearbeitung'!AC397=0,"",'Interne Bearbeitung'!AC397)</f>
        <v/>
      </c>
    </row>
    <row r="417" spans="1:26" s="24" customFormat="1" ht="12.75" x14ac:dyDescent="0.25">
      <c r="A417" s="25">
        <v>393</v>
      </c>
      <c r="B417" s="26"/>
      <c r="C417" s="27"/>
      <c r="D417" s="28"/>
      <c r="E417" s="28"/>
      <c r="F417" s="29"/>
      <c r="G417" s="26"/>
      <c r="H417" s="29"/>
      <c r="I417" s="29"/>
      <c r="J417" s="26"/>
      <c r="K417" s="29"/>
      <c r="L417" s="42"/>
      <c r="M417" s="29"/>
      <c r="N417" s="29"/>
      <c r="O417" s="29"/>
      <c r="P417" s="26"/>
      <c r="Q417" s="29"/>
      <c r="R417" s="29"/>
      <c r="S417" s="29"/>
      <c r="T417" s="29"/>
      <c r="U417" s="26"/>
      <c r="V417" s="29"/>
      <c r="W417" s="29"/>
      <c r="X417" s="30"/>
      <c r="Y417" s="31"/>
      <c r="Z417" s="104" t="str">
        <f>IF('Interne Bearbeitung'!AC398=0,"",'Interne Bearbeitung'!AC398)</f>
        <v/>
      </c>
    </row>
    <row r="418" spans="1:26" s="24" customFormat="1" ht="12.75" x14ac:dyDescent="0.25">
      <c r="A418" s="25">
        <v>394</v>
      </c>
      <c r="B418" s="26"/>
      <c r="C418" s="27"/>
      <c r="D418" s="28"/>
      <c r="E418" s="28"/>
      <c r="F418" s="29"/>
      <c r="G418" s="26"/>
      <c r="H418" s="29"/>
      <c r="I418" s="29"/>
      <c r="J418" s="26"/>
      <c r="K418" s="29"/>
      <c r="L418" s="42"/>
      <c r="M418" s="29"/>
      <c r="N418" s="29"/>
      <c r="O418" s="29"/>
      <c r="P418" s="26"/>
      <c r="Q418" s="29"/>
      <c r="R418" s="29"/>
      <c r="S418" s="29"/>
      <c r="T418" s="29"/>
      <c r="U418" s="26"/>
      <c r="V418" s="29"/>
      <c r="W418" s="29"/>
      <c r="X418" s="30"/>
      <c r="Y418" s="31"/>
      <c r="Z418" s="104" t="str">
        <f>IF('Interne Bearbeitung'!AC399=0,"",'Interne Bearbeitung'!AC399)</f>
        <v/>
      </c>
    </row>
    <row r="419" spans="1:26" s="24" customFormat="1" ht="12.75" x14ac:dyDescent="0.25">
      <c r="A419" s="25">
        <v>395</v>
      </c>
      <c r="B419" s="26"/>
      <c r="C419" s="27"/>
      <c r="D419" s="28"/>
      <c r="E419" s="28"/>
      <c r="F419" s="29"/>
      <c r="G419" s="26"/>
      <c r="H419" s="29"/>
      <c r="I419" s="29"/>
      <c r="J419" s="26"/>
      <c r="K419" s="29"/>
      <c r="L419" s="42"/>
      <c r="M419" s="29"/>
      <c r="N419" s="29"/>
      <c r="O419" s="29"/>
      <c r="P419" s="26"/>
      <c r="Q419" s="29"/>
      <c r="R419" s="29"/>
      <c r="S419" s="29"/>
      <c r="T419" s="29"/>
      <c r="U419" s="26"/>
      <c r="V419" s="29"/>
      <c r="W419" s="29"/>
      <c r="X419" s="30"/>
      <c r="Y419" s="31"/>
      <c r="Z419" s="104" t="str">
        <f>IF('Interne Bearbeitung'!AC400=0,"",'Interne Bearbeitung'!AC400)</f>
        <v/>
      </c>
    </row>
    <row r="420" spans="1:26" s="24" customFormat="1" ht="12.75" x14ac:dyDescent="0.25">
      <c r="A420" s="25">
        <v>396</v>
      </c>
      <c r="B420" s="26"/>
      <c r="C420" s="27"/>
      <c r="D420" s="28"/>
      <c r="E420" s="28"/>
      <c r="F420" s="29"/>
      <c r="G420" s="26"/>
      <c r="H420" s="29"/>
      <c r="I420" s="29"/>
      <c r="J420" s="26"/>
      <c r="K420" s="29"/>
      <c r="L420" s="42"/>
      <c r="M420" s="29"/>
      <c r="N420" s="29"/>
      <c r="O420" s="29"/>
      <c r="P420" s="26"/>
      <c r="Q420" s="29"/>
      <c r="R420" s="29"/>
      <c r="S420" s="29"/>
      <c r="T420" s="29"/>
      <c r="U420" s="26"/>
      <c r="V420" s="29"/>
      <c r="W420" s="29"/>
      <c r="X420" s="30"/>
      <c r="Y420" s="31"/>
      <c r="Z420" s="104" t="str">
        <f>IF('Interne Bearbeitung'!AC401=0,"",'Interne Bearbeitung'!AC401)</f>
        <v/>
      </c>
    </row>
    <row r="421" spans="1:26" s="24" customFormat="1" ht="12.75" x14ac:dyDescent="0.25">
      <c r="A421" s="25">
        <v>397</v>
      </c>
      <c r="B421" s="26"/>
      <c r="C421" s="27"/>
      <c r="D421" s="28"/>
      <c r="E421" s="28"/>
      <c r="F421" s="29"/>
      <c r="G421" s="26"/>
      <c r="H421" s="29"/>
      <c r="I421" s="29"/>
      <c r="J421" s="26"/>
      <c r="K421" s="29"/>
      <c r="L421" s="42"/>
      <c r="M421" s="29"/>
      <c r="N421" s="29"/>
      <c r="O421" s="29"/>
      <c r="P421" s="26"/>
      <c r="Q421" s="29"/>
      <c r="R421" s="29"/>
      <c r="S421" s="29"/>
      <c r="T421" s="29"/>
      <c r="U421" s="26"/>
      <c r="V421" s="29"/>
      <c r="W421" s="29"/>
      <c r="X421" s="30"/>
      <c r="Y421" s="31"/>
      <c r="Z421" s="104" t="str">
        <f>IF('Interne Bearbeitung'!AC402=0,"",'Interne Bearbeitung'!AC402)</f>
        <v/>
      </c>
    </row>
    <row r="422" spans="1:26" s="24" customFormat="1" ht="12.75" x14ac:dyDescent="0.25">
      <c r="A422" s="25">
        <v>398</v>
      </c>
      <c r="B422" s="26"/>
      <c r="C422" s="27"/>
      <c r="D422" s="28"/>
      <c r="E422" s="28"/>
      <c r="F422" s="29"/>
      <c r="G422" s="26"/>
      <c r="H422" s="29"/>
      <c r="I422" s="29"/>
      <c r="J422" s="26"/>
      <c r="K422" s="29"/>
      <c r="L422" s="42"/>
      <c r="M422" s="29"/>
      <c r="N422" s="29"/>
      <c r="O422" s="29"/>
      <c r="P422" s="26"/>
      <c r="Q422" s="29"/>
      <c r="R422" s="29"/>
      <c r="S422" s="29"/>
      <c r="T422" s="29"/>
      <c r="U422" s="26"/>
      <c r="V422" s="29"/>
      <c r="W422" s="29"/>
      <c r="X422" s="30"/>
      <c r="Y422" s="31"/>
      <c r="Z422" s="104" t="str">
        <f>IF('Interne Bearbeitung'!AC403=0,"",'Interne Bearbeitung'!AC403)</f>
        <v/>
      </c>
    </row>
    <row r="423" spans="1:26" s="24" customFormat="1" ht="12.75" x14ac:dyDescent="0.25">
      <c r="A423" s="25">
        <v>399</v>
      </c>
      <c r="B423" s="26"/>
      <c r="C423" s="27"/>
      <c r="D423" s="28"/>
      <c r="E423" s="28"/>
      <c r="F423" s="29"/>
      <c r="G423" s="26"/>
      <c r="H423" s="29"/>
      <c r="I423" s="29"/>
      <c r="J423" s="26"/>
      <c r="K423" s="29"/>
      <c r="L423" s="42"/>
      <c r="M423" s="29"/>
      <c r="N423" s="29"/>
      <c r="O423" s="29"/>
      <c r="P423" s="26"/>
      <c r="Q423" s="29"/>
      <c r="R423" s="29"/>
      <c r="S423" s="29"/>
      <c r="T423" s="29"/>
      <c r="U423" s="26"/>
      <c r="V423" s="29"/>
      <c r="W423" s="29"/>
      <c r="X423" s="30"/>
      <c r="Y423" s="31"/>
      <c r="Z423" s="104" t="str">
        <f>IF('Interne Bearbeitung'!AC404=0,"",'Interne Bearbeitung'!AC404)</f>
        <v/>
      </c>
    </row>
    <row r="424" spans="1:26" s="24" customFormat="1" ht="12.75" x14ac:dyDescent="0.25">
      <c r="A424" s="25">
        <v>400</v>
      </c>
      <c r="B424" s="26"/>
      <c r="C424" s="27"/>
      <c r="D424" s="28"/>
      <c r="E424" s="28"/>
      <c r="F424" s="29"/>
      <c r="G424" s="26"/>
      <c r="H424" s="29"/>
      <c r="I424" s="29"/>
      <c r="J424" s="26"/>
      <c r="K424" s="29"/>
      <c r="L424" s="42"/>
      <c r="M424" s="29"/>
      <c r="N424" s="29"/>
      <c r="O424" s="29"/>
      <c r="P424" s="26"/>
      <c r="Q424" s="29"/>
      <c r="R424" s="29"/>
      <c r="S424" s="29"/>
      <c r="T424" s="29"/>
      <c r="U424" s="26"/>
      <c r="V424" s="29"/>
      <c r="W424" s="29"/>
      <c r="X424" s="30"/>
      <c r="Y424" s="31"/>
      <c r="Z424" s="104" t="str">
        <f>IF('Interne Bearbeitung'!AC405=0,"",'Interne Bearbeitung'!AC405)</f>
        <v/>
      </c>
    </row>
    <row r="425" spans="1:26" s="24" customFormat="1" ht="12.75" x14ac:dyDescent="0.25">
      <c r="A425" s="25">
        <v>401</v>
      </c>
      <c r="B425" s="26"/>
      <c r="C425" s="27"/>
      <c r="D425" s="28"/>
      <c r="E425" s="28"/>
      <c r="F425" s="29"/>
      <c r="G425" s="26"/>
      <c r="H425" s="29"/>
      <c r="I425" s="29"/>
      <c r="J425" s="26"/>
      <c r="K425" s="29"/>
      <c r="L425" s="42"/>
      <c r="M425" s="29"/>
      <c r="N425" s="29"/>
      <c r="O425" s="29"/>
      <c r="P425" s="26"/>
      <c r="Q425" s="29"/>
      <c r="R425" s="29"/>
      <c r="S425" s="29"/>
      <c r="T425" s="29"/>
      <c r="U425" s="26"/>
      <c r="V425" s="29"/>
      <c r="W425" s="29"/>
      <c r="X425" s="30"/>
      <c r="Y425" s="31"/>
      <c r="Z425" s="104" t="str">
        <f>IF('Interne Bearbeitung'!AC406=0,"",'Interne Bearbeitung'!AC406)</f>
        <v/>
      </c>
    </row>
    <row r="426" spans="1:26" s="24" customFormat="1" ht="12.75" x14ac:dyDescent="0.25">
      <c r="A426" s="25">
        <v>402</v>
      </c>
      <c r="B426" s="26"/>
      <c r="C426" s="27"/>
      <c r="D426" s="28"/>
      <c r="E426" s="28"/>
      <c r="F426" s="29"/>
      <c r="G426" s="26"/>
      <c r="H426" s="29"/>
      <c r="I426" s="29"/>
      <c r="J426" s="26"/>
      <c r="K426" s="29"/>
      <c r="L426" s="42"/>
      <c r="M426" s="29"/>
      <c r="N426" s="29"/>
      <c r="O426" s="29"/>
      <c r="P426" s="26"/>
      <c r="Q426" s="29"/>
      <c r="R426" s="29"/>
      <c r="S426" s="29"/>
      <c r="T426" s="29"/>
      <c r="U426" s="26"/>
      <c r="V426" s="29"/>
      <c r="W426" s="29"/>
      <c r="X426" s="30"/>
      <c r="Y426" s="31"/>
      <c r="Z426" s="104" t="str">
        <f>IF('Interne Bearbeitung'!AC407=0,"",'Interne Bearbeitung'!AC407)</f>
        <v/>
      </c>
    </row>
    <row r="427" spans="1:26" s="24" customFormat="1" ht="12.75" x14ac:dyDescent="0.25">
      <c r="A427" s="25">
        <v>403</v>
      </c>
      <c r="B427" s="26"/>
      <c r="C427" s="27"/>
      <c r="D427" s="28"/>
      <c r="E427" s="28"/>
      <c r="F427" s="29"/>
      <c r="G427" s="26"/>
      <c r="H427" s="29"/>
      <c r="I427" s="29"/>
      <c r="J427" s="26"/>
      <c r="K427" s="29"/>
      <c r="L427" s="42"/>
      <c r="M427" s="29"/>
      <c r="N427" s="29"/>
      <c r="O427" s="29"/>
      <c r="P427" s="26"/>
      <c r="Q427" s="29"/>
      <c r="R427" s="29"/>
      <c r="S427" s="29"/>
      <c r="T427" s="29"/>
      <c r="U427" s="26"/>
      <c r="V427" s="29"/>
      <c r="W427" s="29"/>
      <c r="X427" s="30"/>
      <c r="Y427" s="31"/>
      <c r="Z427" s="104" t="str">
        <f>IF('Interne Bearbeitung'!AC408=0,"",'Interne Bearbeitung'!AC408)</f>
        <v/>
      </c>
    </row>
    <row r="428" spans="1:26" s="24" customFormat="1" ht="12.75" x14ac:dyDescent="0.25">
      <c r="A428" s="25">
        <v>404</v>
      </c>
      <c r="B428" s="26"/>
      <c r="C428" s="27"/>
      <c r="D428" s="28"/>
      <c r="E428" s="28"/>
      <c r="F428" s="29"/>
      <c r="G428" s="26"/>
      <c r="H428" s="29"/>
      <c r="I428" s="29"/>
      <c r="J428" s="26"/>
      <c r="K428" s="29"/>
      <c r="L428" s="42"/>
      <c r="M428" s="29"/>
      <c r="N428" s="29"/>
      <c r="O428" s="29"/>
      <c r="P428" s="26"/>
      <c r="Q428" s="29"/>
      <c r="R428" s="29"/>
      <c r="S428" s="29"/>
      <c r="T428" s="29"/>
      <c r="U428" s="26"/>
      <c r="V428" s="29"/>
      <c r="W428" s="29"/>
      <c r="X428" s="30"/>
      <c r="Y428" s="31"/>
      <c r="Z428" s="104" t="str">
        <f>IF('Interne Bearbeitung'!AC409=0,"",'Interne Bearbeitung'!AC409)</f>
        <v/>
      </c>
    </row>
    <row r="429" spans="1:26" s="24" customFormat="1" ht="12.75" x14ac:dyDescent="0.25">
      <c r="A429" s="25">
        <v>405</v>
      </c>
      <c r="B429" s="26"/>
      <c r="C429" s="27"/>
      <c r="D429" s="28"/>
      <c r="E429" s="28"/>
      <c r="F429" s="29"/>
      <c r="G429" s="26"/>
      <c r="H429" s="29"/>
      <c r="I429" s="29"/>
      <c r="J429" s="26"/>
      <c r="K429" s="29"/>
      <c r="L429" s="42"/>
      <c r="M429" s="29"/>
      <c r="N429" s="29"/>
      <c r="O429" s="29"/>
      <c r="P429" s="26"/>
      <c r="Q429" s="29"/>
      <c r="R429" s="29"/>
      <c r="S429" s="29"/>
      <c r="T429" s="29"/>
      <c r="U429" s="26"/>
      <c r="V429" s="29"/>
      <c r="W429" s="29"/>
      <c r="X429" s="30"/>
      <c r="Y429" s="31"/>
      <c r="Z429" s="104" t="str">
        <f>IF('Interne Bearbeitung'!AC410=0,"",'Interne Bearbeitung'!AC410)</f>
        <v/>
      </c>
    </row>
    <row r="430" spans="1:26" s="24" customFormat="1" ht="12.75" x14ac:dyDescent="0.25">
      <c r="A430" s="25">
        <v>406</v>
      </c>
      <c r="B430" s="26"/>
      <c r="C430" s="27"/>
      <c r="D430" s="28"/>
      <c r="E430" s="28"/>
      <c r="F430" s="29"/>
      <c r="G430" s="26"/>
      <c r="H430" s="29"/>
      <c r="I430" s="29"/>
      <c r="J430" s="26"/>
      <c r="K430" s="29"/>
      <c r="L430" s="42"/>
      <c r="M430" s="29"/>
      <c r="N430" s="29"/>
      <c r="O430" s="29"/>
      <c r="P430" s="26"/>
      <c r="Q430" s="29"/>
      <c r="R430" s="29"/>
      <c r="S430" s="29"/>
      <c r="T430" s="29"/>
      <c r="U430" s="26"/>
      <c r="V430" s="29"/>
      <c r="W430" s="29"/>
      <c r="X430" s="30"/>
      <c r="Y430" s="31"/>
      <c r="Z430" s="104" t="str">
        <f>IF('Interne Bearbeitung'!AC411=0,"",'Interne Bearbeitung'!AC411)</f>
        <v/>
      </c>
    </row>
    <row r="431" spans="1:26" s="24" customFormat="1" ht="12.75" x14ac:dyDescent="0.25">
      <c r="A431" s="25">
        <v>407</v>
      </c>
      <c r="B431" s="26"/>
      <c r="C431" s="27"/>
      <c r="D431" s="28"/>
      <c r="E431" s="28"/>
      <c r="F431" s="29"/>
      <c r="G431" s="26"/>
      <c r="H431" s="29"/>
      <c r="I431" s="29"/>
      <c r="J431" s="26"/>
      <c r="K431" s="29"/>
      <c r="L431" s="42"/>
      <c r="M431" s="29"/>
      <c r="N431" s="29"/>
      <c r="O431" s="29"/>
      <c r="P431" s="26"/>
      <c r="Q431" s="29"/>
      <c r="R431" s="29"/>
      <c r="S431" s="29"/>
      <c r="T431" s="29"/>
      <c r="U431" s="26"/>
      <c r="V431" s="29"/>
      <c r="W431" s="29"/>
      <c r="X431" s="30"/>
      <c r="Y431" s="31"/>
      <c r="Z431" s="104" t="str">
        <f>IF('Interne Bearbeitung'!AC412=0,"",'Interne Bearbeitung'!AC412)</f>
        <v/>
      </c>
    </row>
    <row r="432" spans="1:26" s="24" customFormat="1" ht="12.75" x14ac:dyDescent="0.25">
      <c r="A432" s="25">
        <v>408</v>
      </c>
      <c r="B432" s="26"/>
      <c r="C432" s="27"/>
      <c r="D432" s="28"/>
      <c r="E432" s="28"/>
      <c r="F432" s="29"/>
      <c r="G432" s="26"/>
      <c r="H432" s="29"/>
      <c r="I432" s="29"/>
      <c r="J432" s="26"/>
      <c r="K432" s="29"/>
      <c r="L432" s="42"/>
      <c r="M432" s="29"/>
      <c r="N432" s="29"/>
      <c r="O432" s="29"/>
      <c r="P432" s="26"/>
      <c r="Q432" s="29"/>
      <c r="R432" s="29"/>
      <c r="S432" s="29"/>
      <c r="T432" s="29"/>
      <c r="U432" s="26"/>
      <c r="V432" s="29"/>
      <c r="W432" s="29"/>
      <c r="X432" s="30"/>
      <c r="Y432" s="31"/>
      <c r="Z432" s="104" t="str">
        <f>IF('Interne Bearbeitung'!AC413=0,"",'Interne Bearbeitung'!AC413)</f>
        <v/>
      </c>
    </row>
    <row r="433" spans="1:26" s="24" customFormat="1" ht="12.75" x14ac:dyDescent="0.25">
      <c r="A433" s="25">
        <v>409</v>
      </c>
      <c r="B433" s="26"/>
      <c r="C433" s="27"/>
      <c r="D433" s="28"/>
      <c r="E433" s="28"/>
      <c r="F433" s="29"/>
      <c r="G433" s="26"/>
      <c r="H433" s="29"/>
      <c r="I433" s="29"/>
      <c r="J433" s="26"/>
      <c r="K433" s="29"/>
      <c r="L433" s="42"/>
      <c r="M433" s="29"/>
      <c r="N433" s="29"/>
      <c r="O433" s="29"/>
      <c r="P433" s="26"/>
      <c r="Q433" s="29"/>
      <c r="R433" s="29"/>
      <c r="S433" s="29"/>
      <c r="T433" s="29"/>
      <c r="U433" s="26"/>
      <c r="V433" s="29"/>
      <c r="W433" s="29"/>
      <c r="X433" s="30"/>
      <c r="Y433" s="31"/>
      <c r="Z433" s="104" t="str">
        <f>IF('Interne Bearbeitung'!AC414=0,"",'Interne Bearbeitung'!AC414)</f>
        <v/>
      </c>
    </row>
    <row r="434" spans="1:26" s="24" customFormat="1" ht="12.75" x14ac:dyDescent="0.25">
      <c r="A434" s="25">
        <v>410</v>
      </c>
      <c r="B434" s="26"/>
      <c r="C434" s="27"/>
      <c r="D434" s="28"/>
      <c r="E434" s="28"/>
      <c r="F434" s="29"/>
      <c r="G434" s="26"/>
      <c r="H434" s="29"/>
      <c r="I434" s="29"/>
      <c r="J434" s="26"/>
      <c r="K434" s="29"/>
      <c r="L434" s="42"/>
      <c r="M434" s="29"/>
      <c r="N434" s="29"/>
      <c r="O434" s="29"/>
      <c r="P434" s="26"/>
      <c r="Q434" s="29"/>
      <c r="R434" s="29"/>
      <c r="S434" s="29"/>
      <c r="T434" s="29"/>
      <c r="U434" s="26"/>
      <c r="V434" s="29"/>
      <c r="W434" s="29"/>
      <c r="X434" s="30"/>
      <c r="Y434" s="31"/>
      <c r="Z434" s="104" t="str">
        <f>IF('Interne Bearbeitung'!AC415=0,"",'Interne Bearbeitung'!AC415)</f>
        <v/>
      </c>
    </row>
    <row r="435" spans="1:26" s="24" customFormat="1" ht="12.75" x14ac:dyDescent="0.25">
      <c r="A435" s="25">
        <v>411</v>
      </c>
      <c r="B435" s="26"/>
      <c r="C435" s="27"/>
      <c r="D435" s="28"/>
      <c r="E435" s="28"/>
      <c r="F435" s="29"/>
      <c r="G435" s="26"/>
      <c r="H435" s="29"/>
      <c r="I435" s="29"/>
      <c r="J435" s="26"/>
      <c r="K435" s="29"/>
      <c r="L435" s="42"/>
      <c r="M435" s="29"/>
      <c r="N435" s="29"/>
      <c r="O435" s="29"/>
      <c r="P435" s="26"/>
      <c r="Q435" s="29"/>
      <c r="R435" s="29"/>
      <c r="S435" s="29"/>
      <c r="T435" s="29"/>
      <c r="U435" s="26"/>
      <c r="V435" s="29"/>
      <c r="W435" s="29"/>
      <c r="X435" s="30"/>
      <c r="Y435" s="31"/>
      <c r="Z435" s="104" t="str">
        <f>IF('Interne Bearbeitung'!AC416=0,"",'Interne Bearbeitung'!AC416)</f>
        <v/>
      </c>
    </row>
    <row r="436" spans="1:26" s="24" customFormat="1" ht="12.75" x14ac:dyDescent="0.25">
      <c r="A436" s="25">
        <v>412</v>
      </c>
      <c r="B436" s="26"/>
      <c r="C436" s="27"/>
      <c r="D436" s="28"/>
      <c r="E436" s="28"/>
      <c r="F436" s="29"/>
      <c r="G436" s="26"/>
      <c r="H436" s="29"/>
      <c r="I436" s="29"/>
      <c r="J436" s="26"/>
      <c r="K436" s="29"/>
      <c r="L436" s="42"/>
      <c r="M436" s="29"/>
      <c r="N436" s="29"/>
      <c r="O436" s="29"/>
      <c r="P436" s="26"/>
      <c r="Q436" s="29"/>
      <c r="R436" s="29"/>
      <c r="S436" s="29"/>
      <c r="T436" s="29"/>
      <c r="U436" s="26"/>
      <c r="V436" s="29"/>
      <c r="W436" s="29"/>
      <c r="X436" s="30"/>
      <c r="Y436" s="31"/>
      <c r="Z436" s="104" t="str">
        <f>IF('Interne Bearbeitung'!AC417=0,"",'Interne Bearbeitung'!AC417)</f>
        <v/>
      </c>
    </row>
    <row r="437" spans="1:26" s="24" customFormat="1" ht="12.75" x14ac:dyDescent="0.25">
      <c r="A437" s="25">
        <v>413</v>
      </c>
      <c r="B437" s="26"/>
      <c r="C437" s="27"/>
      <c r="D437" s="28"/>
      <c r="E437" s="28"/>
      <c r="F437" s="29"/>
      <c r="G437" s="26"/>
      <c r="H437" s="29"/>
      <c r="I437" s="29"/>
      <c r="J437" s="26"/>
      <c r="K437" s="29"/>
      <c r="L437" s="42"/>
      <c r="M437" s="29"/>
      <c r="N437" s="29"/>
      <c r="O437" s="29"/>
      <c r="P437" s="26"/>
      <c r="Q437" s="29"/>
      <c r="R437" s="29"/>
      <c r="S437" s="29"/>
      <c r="T437" s="29"/>
      <c r="U437" s="26"/>
      <c r="V437" s="29"/>
      <c r="W437" s="29"/>
      <c r="X437" s="30"/>
      <c r="Y437" s="31"/>
      <c r="Z437" s="104" t="str">
        <f>IF('Interne Bearbeitung'!AC418=0,"",'Interne Bearbeitung'!AC418)</f>
        <v/>
      </c>
    </row>
    <row r="438" spans="1:26" s="24" customFormat="1" ht="12.75" x14ac:dyDescent="0.25">
      <c r="A438" s="25">
        <v>414</v>
      </c>
      <c r="B438" s="26"/>
      <c r="C438" s="27"/>
      <c r="D438" s="28"/>
      <c r="E438" s="28"/>
      <c r="F438" s="29"/>
      <c r="G438" s="26"/>
      <c r="H438" s="29"/>
      <c r="I438" s="29"/>
      <c r="J438" s="26"/>
      <c r="K438" s="29"/>
      <c r="L438" s="42"/>
      <c r="M438" s="29"/>
      <c r="N438" s="29"/>
      <c r="O438" s="29"/>
      <c r="P438" s="26"/>
      <c r="Q438" s="29"/>
      <c r="R438" s="29"/>
      <c r="S438" s="29"/>
      <c r="T438" s="29"/>
      <c r="U438" s="26"/>
      <c r="V438" s="29"/>
      <c r="W438" s="29"/>
      <c r="X438" s="30"/>
      <c r="Y438" s="31"/>
      <c r="Z438" s="104" t="str">
        <f>IF('Interne Bearbeitung'!AC419=0,"",'Interne Bearbeitung'!AC419)</f>
        <v/>
      </c>
    </row>
    <row r="439" spans="1:26" s="24" customFormat="1" ht="12.75" x14ac:dyDescent="0.25">
      <c r="A439" s="25">
        <v>415</v>
      </c>
      <c r="B439" s="26"/>
      <c r="C439" s="27"/>
      <c r="D439" s="28"/>
      <c r="E439" s="28"/>
      <c r="F439" s="29"/>
      <c r="G439" s="26"/>
      <c r="H439" s="29"/>
      <c r="I439" s="29"/>
      <c r="J439" s="26"/>
      <c r="K439" s="29"/>
      <c r="L439" s="42"/>
      <c r="M439" s="29"/>
      <c r="N439" s="29"/>
      <c r="O439" s="29"/>
      <c r="P439" s="26"/>
      <c r="Q439" s="29"/>
      <c r="R439" s="29"/>
      <c r="S439" s="29"/>
      <c r="T439" s="29"/>
      <c r="U439" s="26"/>
      <c r="V439" s="29"/>
      <c r="W439" s="29"/>
      <c r="X439" s="30"/>
      <c r="Y439" s="31"/>
      <c r="Z439" s="104" t="str">
        <f>IF('Interne Bearbeitung'!AC420=0,"",'Interne Bearbeitung'!AC420)</f>
        <v/>
      </c>
    </row>
    <row r="440" spans="1:26" s="24" customFormat="1" ht="12.75" x14ac:dyDescent="0.25">
      <c r="A440" s="25">
        <v>416</v>
      </c>
      <c r="B440" s="26"/>
      <c r="C440" s="27"/>
      <c r="D440" s="28"/>
      <c r="E440" s="28"/>
      <c r="F440" s="29"/>
      <c r="G440" s="26"/>
      <c r="H440" s="29"/>
      <c r="I440" s="29"/>
      <c r="J440" s="26"/>
      <c r="K440" s="29"/>
      <c r="L440" s="42"/>
      <c r="M440" s="29"/>
      <c r="N440" s="29"/>
      <c r="O440" s="29"/>
      <c r="P440" s="26"/>
      <c r="Q440" s="29"/>
      <c r="R440" s="29"/>
      <c r="S440" s="29"/>
      <c r="T440" s="29"/>
      <c r="U440" s="26"/>
      <c r="V440" s="29"/>
      <c r="W440" s="29"/>
      <c r="X440" s="30"/>
      <c r="Y440" s="31"/>
      <c r="Z440" s="104" t="str">
        <f>IF('Interne Bearbeitung'!AC421=0,"",'Interne Bearbeitung'!AC421)</f>
        <v/>
      </c>
    </row>
    <row r="441" spans="1:26" s="24" customFormat="1" ht="12.75" x14ac:dyDescent="0.25">
      <c r="A441" s="25">
        <v>417</v>
      </c>
      <c r="B441" s="26"/>
      <c r="C441" s="27"/>
      <c r="D441" s="28"/>
      <c r="E441" s="28"/>
      <c r="F441" s="29"/>
      <c r="G441" s="26"/>
      <c r="H441" s="29"/>
      <c r="I441" s="29"/>
      <c r="J441" s="26"/>
      <c r="K441" s="29"/>
      <c r="L441" s="42"/>
      <c r="M441" s="29"/>
      <c r="N441" s="29"/>
      <c r="O441" s="29"/>
      <c r="P441" s="26"/>
      <c r="Q441" s="29"/>
      <c r="R441" s="29"/>
      <c r="S441" s="29"/>
      <c r="T441" s="29"/>
      <c r="U441" s="26"/>
      <c r="V441" s="29"/>
      <c r="W441" s="29"/>
      <c r="X441" s="30"/>
      <c r="Y441" s="31"/>
      <c r="Z441" s="104" t="str">
        <f>IF('Interne Bearbeitung'!AC422=0,"",'Interne Bearbeitung'!AC422)</f>
        <v/>
      </c>
    </row>
    <row r="442" spans="1:26" s="24" customFormat="1" ht="12.75" x14ac:dyDescent="0.25">
      <c r="A442" s="25">
        <v>418</v>
      </c>
      <c r="B442" s="26"/>
      <c r="C442" s="27"/>
      <c r="D442" s="28"/>
      <c r="E442" s="28"/>
      <c r="F442" s="29"/>
      <c r="G442" s="26"/>
      <c r="H442" s="29"/>
      <c r="I442" s="29"/>
      <c r="J442" s="26"/>
      <c r="K442" s="29"/>
      <c r="L442" s="42"/>
      <c r="M442" s="29"/>
      <c r="N442" s="29"/>
      <c r="O442" s="29"/>
      <c r="P442" s="26"/>
      <c r="Q442" s="29"/>
      <c r="R442" s="29"/>
      <c r="S442" s="29"/>
      <c r="T442" s="29"/>
      <c r="U442" s="26"/>
      <c r="V442" s="29"/>
      <c r="W442" s="29"/>
      <c r="X442" s="30"/>
      <c r="Y442" s="31"/>
      <c r="Z442" s="104" t="str">
        <f>IF('Interne Bearbeitung'!AC423=0,"",'Interne Bearbeitung'!AC423)</f>
        <v/>
      </c>
    </row>
    <row r="443" spans="1:26" s="24" customFormat="1" ht="12.75" x14ac:dyDescent="0.25">
      <c r="A443" s="25">
        <v>419</v>
      </c>
      <c r="B443" s="26"/>
      <c r="C443" s="27"/>
      <c r="D443" s="28"/>
      <c r="E443" s="28"/>
      <c r="F443" s="29"/>
      <c r="G443" s="26"/>
      <c r="H443" s="29"/>
      <c r="I443" s="29"/>
      <c r="J443" s="26"/>
      <c r="K443" s="29"/>
      <c r="L443" s="42"/>
      <c r="M443" s="29"/>
      <c r="N443" s="29"/>
      <c r="O443" s="29"/>
      <c r="P443" s="26"/>
      <c r="Q443" s="29"/>
      <c r="R443" s="29"/>
      <c r="S443" s="29"/>
      <c r="T443" s="29"/>
      <c r="U443" s="26"/>
      <c r="V443" s="29"/>
      <c r="W443" s="29"/>
      <c r="X443" s="30"/>
      <c r="Y443" s="31"/>
      <c r="Z443" s="104" t="str">
        <f>IF('Interne Bearbeitung'!AC424=0,"",'Interne Bearbeitung'!AC424)</f>
        <v/>
      </c>
    </row>
    <row r="444" spans="1:26" s="24" customFormat="1" ht="12.75" x14ac:dyDescent="0.25">
      <c r="A444" s="25">
        <v>420</v>
      </c>
      <c r="B444" s="26"/>
      <c r="C444" s="27"/>
      <c r="D444" s="28"/>
      <c r="E444" s="28"/>
      <c r="F444" s="29"/>
      <c r="G444" s="26"/>
      <c r="H444" s="29"/>
      <c r="I444" s="29"/>
      <c r="J444" s="26"/>
      <c r="K444" s="29"/>
      <c r="L444" s="42"/>
      <c r="M444" s="29"/>
      <c r="N444" s="29"/>
      <c r="O444" s="29"/>
      <c r="P444" s="26"/>
      <c r="Q444" s="29"/>
      <c r="R444" s="29"/>
      <c r="S444" s="29"/>
      <c r="T444" s="29"/>
      <c r="U444" s="26"/>
      <c r="V444" s="29"/>
      <c r="W444" s="29"/>
      <c r="X444" s="30"/>
      <c r="Y444" s="31"/>
      <c r="Z444" s="104" t="str">
        <f>IF('Interne Bearbeitung'!AC425=0,"",'Interne Bearbeitung'!AC425)</f>
        <v/>
      </c>
    </row>
    <row r="445" spans="1:26" s="24" customFormat="1" ht="12.75" x14ac:dyDescent="0.25">
      <c r="A445" s="25">
        <v>421</v>
      </c>
      <c r="B445" s="26"/>
      <c r="C445" s="27"/>
      <c r="D445" s="28"/>
      <c r="E445" s="28"/>
      <c r="F445" s="29"/>
      <c r="G445" s="26"/>
      <c r="H445" s="29"/>
      <c r="I445" s="29"/>
      <c r="J445" s="26"/>
      <c r="K445" s="29"/>
      <c r="L445" s="42"/>
      <c r="M445" s="29"/>
      <c r="N445" s="29"/>
      <c r="O445" s="29"/>
      <c r="P445" s="26"/>
      <c r="Q445" s="29"/>
      <c r="R445" s="29"/>
      <c r="S445" s="29"/>
      <c r="T445" s="29"/>
      <c r="U445" s="26"/>
      <c r="V445" s="29"/>
      <c r="W445" s="29"/>
      <c r="X445" s="30"/>
      <c r="Y445" s="31"/>
      <c r="Z445" s="104" t="str">
        <f>IF('Interne Bearbeitung'!AC426=0,"",'Interne Bearbeitung'!AC426)</f>
        <v/>
      </c>
    </row>
    <row r="446" spans="1:26" s="24" customFormat="1" ht="12.75" x14ac:dyDescent="0.25">
      <c r="A446" s="25">
        <v>422</v>
      </c>
      <c r="B446" s="26"/>
      <c r="C446" s="27"/>
      <c r="D446" s="28"/>
      <c r="E446" s="28"/>
      <c r="F446" s="29"/>
      <c r="G446" s="26"/>
      <c r="H446" s="29"/>
      <c r="I446" s="29"/>
      <c r="J446" s="26"/>
      <c r="K446" s="29"/>
      <c r="L446" s="42"/>
      <c r="M446" s="29"/>
      <c r="N446" s="29"/>
      <c r="O446" s="29"/>
      <c r="P446" s="26"/>
      <c r="Q446" s="29"/>
      <c r="R446" s="29"/>
      <c r="S446" s="29"/>
      <c r="T446" s="29"/>
      <c r="U446" s="26"/>
      <c r="V446" s="29"/>
      <c r="W446" s="29"/>
      <c r="X446" s="30"/>
      <c r="Y446" s="31"/>
      <c r="Z446" s="104" t="str">
        <f>IF('Interne Bearbeitung'!AC427=0,"",'Interne Bearbeitung'!AC427)</f>
        <v/>
      </c>
    </row>
    <row r="447" spans="1:26" s="24" customFormat="1" ht="12.75" x14ac:dyDescent="0.25">
      <c r="A447" s="25">
        <v>423</v>
      </c>
      <c r="B447" s="26"/>
      <c r="C447" s="27"/>
      <c r="D447" s="28"/>
      <c r="E447" s="28"/>
      <c r="F447" s="29"/>
      <c r="G447" s="26"/>
      <c r="H447" s="29"/>
      <c r="I447" s="29"/>
      <c r="J447" s="26"/>
      <c r="K447" s="29"/>
      <c r="L447" s="42"/>
      <c r="M447" s="29"/>
      <c r="N447" s="29"/>
      <c r="O447" s="29"/>
      <c r="P447" s="26"/>
      <c r="Q447" s="29"/>
      <c r="R447" s="29"/>
      <c r="S447" s="29"/>
      <c r="T447" s="29"/>
      <c r="U447" s="26"/>
      <c r="V447" s="29"/>
      <c r="W447" s="29"/>
      <c r="X447" s="30"/>
      <c r="Y447" s="31"/>
      <c r="Z447" s="104" t="str">
        <f>IF('Interne Bearbeitung'!AC428=0,"",'Interne Bearbeitung'!AC428)</f>
        <v/>
      </c>
    </row>
    <row r="448" spans="1:26" s="24" customFormat="1" ht="12.75" x14ac:dyDescent="0.25">
      <c r="A448" s="25">
        <v>424</v>
      </c>
      <c r="B448" s="26"/>
      <c r="C448" s="27"/>
      <c r="D448" s="28"/>
      <c r="E448" s="28"/>
      <c r="F448" s="29"/>
      <c r="G448" s="26"/>
      <c r="H448" s="29"/>
      <c r="I448" s="29"/>
      <c r="J448" s="26"/>
      <c r="K448" s="29"/>
      <c r="L448" s="42"/>
      <c r="M448" s="29"/>
      <c r="N448" s="29"/>
      <c r="O448" s="29"/>
      <c r="P448" s="26"/>
      <c r="Q448" s="29"/>
      <c r="R448" s="29"/>
      <c r="S448" s="29"/>
      <c r="T448" s="29"/>
      <c r="U448" s="26"/>
      <c r="V448" s="29"/>
      <c r="W448" s="29"/>
      <c r="X448" s="30"/>
      <c r="Y448" s="31"/>
      <c r="Z448" s="104" t="str">
        <f>IF('Interne Bearbeitung'!AC429=0,"",'Interne Bearbeitung'!AC429)</f>
        <v/>
      </c>
    </row>
    <row r="449" spans="1:26" s="24" customFormat="1" ht="12.75" x14ac:dyDescent="0.25">
      <c r="A449" s="25">
        <v>425</v>
      </c>
      <c r="B449" s="26"/>
      <c r="C449" s="27"/>
      <c r="D449" s="28"/>
      <c r="E449" s="28"/>
      <c r="F449" s="29"/>
      <c r="G449" s="26"/>
      <c r="H449" s="29"/>
      <c r="I449" s="29"/>
      <c r="J449" s="26"/>
      <c r="K449" s="29"/>
      <c r="L449" s="42"/>
      <c r="M449" s="29"/>
      <c r="N449" s="29"/>
      <c r="O449" s="29"/>
      <c r="P449" s="26"/>
      <c r="Q449" s="29"/>
      <c r="R449" s="29"/>
      <c r="S449" s="29"/>
      <c r="T449" s="29"/>
      <c r="U449" s="26"/>
      <c r="V449" s="29"/>
      <c r="W449" s="29"/>
      <c r="X449" s="30"/>
      <c r="Y449" s="31"/>
      <c r="Z449" s="104" t="str">
        <f>IF('Interne Bearbeitung'!AC430=0,"",'Interne Bearbeitung'!AC430)</f>
        <v/>
      </c>
    </row>
    <row r="450" spans="1:26" s="24" customFormat="1" ht="12.75" x14ac:dyDescent="0.25">
      <c r="A450" s="25">
        <v>426</v>
      </c>
      <c r="B450" s="26"/>
      <c r="C450" s="27"/>
      <c r="D450" s="28"/>
      <c r="E450" s="28"/>
      <c r="F450" s="29"/>
      <c r="G450" s="26"/>
      <c r="H450" s="29"/>
      <c r="I450" s="29"/>
      <c r="J450" s="26"/>
      <c r="K450" s="29"/>
      <c r="L450" s="42"/>
      <c r="M450" s="29"/>
      <c r="N450" s="29"/>
      <c r="O450" s="29"/>
      <c r="P450" s="26"/>
      <c r="Q450" s="29"/>
      <c r="R450" s="29"/>
      <c r="S450" s="29"/>
      <c r="T450" s="29"/>
      <c r="U450" s="26"/>
      <c r="V450" s="29"/>
      <c r="W450" s="29"/>
      <c r="X450" s="30"/>
      <c r="Y450" s="31"/>
      <c r="Z450" s="104" t="str">
        <f>IF('Interne Bearbeitung'!AC431=0,"",'Interne Bearbeitung'!AC431)</f>
        <v/>
      </c>
    </row>
    <row r="451" spans="1:26" s="24" customFormat="1" ht="12.75" x14ac:dyDescent="0.25">
      <c r="A451" s="25">
        <v>427</v>
      </c>
      <c r="B451" s="26"/>
      <c r="C451" s="27"/>
      <c r="D451" s="28"/>
      <c r="E451" s="28"/>
      <c r="F451" s="29"/>
      <c r="G451" s="26"/>
      <c r="H451" s="29"/>
      <c r="I451" s="29"/>
      <c r="J451" s="26"/>
      <c r="K451" s="29"/>
      <c r="L451" s="42"/>
      <c r="M451" s="29"/>
      <c r="N451" s="29"/>
      <c r="O451" s="29"/>
      <c r="P451" s="26"/>
      <c r="Q451" s="29"/>
      <c r="R451" s="29"/>
      <c r="S451" s="29"/>
      <c r="T451" s="29"/>
      <c r="U451" s="26"/>
      <c r="V451" s="29"/>
      <c r="W451" s="29"/>
      <c r="X451" s="30"/>
      <c r="Y451" s="31"/>
      <c r="Z451" s="104" t="str">
        <f>IF('Interne Bearbeitung'!AC432=0,"",'Interne Bearbeitung'!AC432)</f>
        <v/>
      </c>
    </row>
    <row r="452" spans="1:26" s="24" customFormat="1" ht="12.75" x14ac:dyDescent="0.25">
      <c r="A452" s="25">
        <v>428</v>
      </c>
      <c r="B452" s="26"/>
      <c r="C452" s="27"/>
      <c r="D452" s="28"/>
      <c r="E452" s="28"/>
      <c r="F452" s="29"/>
      <c r="G452" s="26"/>
      <c r="H452" s="29"/>
      <c r="I452" s="29"/>
      <c r="J452" s="26"/>
      <c r="K452" s="29"/>
      <c r="L452" s="42"/>
      <c r="M452" s="29"/>
      <c r="N452" s="29"/>
      <c r="O452" s="29"/>
      <c r="P452" s="26"/>
      <c r="Q452" s="29"/>
      <c r="R452" s="29"/>
      <c r="S452" s="29"/>
      <c r="T452" s="29"/>
      <c r="U452" s="26"/>
      <c r="V452" s="29"/>
      <c r="W452" s="29"/>
      <c r="X452" s="30"/>
      <c r="Y452" s="31"/>
      <c r="Z452" s="104" t="str">
        <f>IF('Interne Bearbeitung'!AC433=0,"",'Interne Bearbeitung'!AC433)</f>
        <v/>
      </c>
    </row>
    <row r="453" spans="1:26" s="24" customFormat="1" ht="12.75" x14ac:dyDescent="0.25">
      <c r="A453" s="25">
        <v>429</v>
      </c>
      <c r="B453" s="26"/>
      <c r="C453" s="27"/>
      <c r="D453" s="28"/>
      <c r="E453" s="28"/>
      <c r="F453" s="29"/>
      <c r="G453" s="26"/>
      <c r="H453" s="29"/>
      <c r="I453" s="29"/>
      <c r="J453" s="26"/>
      <c r="K453" s="29"/>
      <c r="L453" s="42"/>
      <c r="M453" s="29"/>
      <c r="N453" s="29"/>
      <c r="O453" s="29"/>
      <c r="P453" s="26"/>
      <c r="Q453" s="29"/>
      <c r="R453" s="29"/>
      <c r="S453" s="29"/>
      <c r="T453" s="29"/>
      <c r="U453" s="26"/>
      <c r="V453" s="29"/>
      <c r="W453" s="29"/>
      <c r="X453" s="30"/>
      <c r="Y453" s="31"/>
      <c r="Z453" s="104" t="str">
        <f>IF('Interne Bearbeitung'!AC434=0,"",'Interne Bearbeitung'!AC434)</f>
        <v/>
      </c>
    </row>
    <row r="454" spans="1:26" s="24" customFormat="1" ht="12.75" x14ac:dyDescent="0.25">
      <c r="A454" s="25">
        <v>430</v>
      </c>
      <c r="B454" s="26"/>
      <c r="C454" s="27"/>
      <c r="D454" s="28"/>
      <c r="E454" s="28"/>
      <c r="F454" s="29"/>
      <c r="G454" s="26"/>
      <c r="H454" s="29"/>
      <c r="I454" s="29"/>
      <c r="J454" s="26"/>
      <c r="K454" s="29"/>
      <c r="L454" s="42"/>
      <c r="M454" s="29"/>
      <c r="N454" s="29"/>
      <c r="O454" s="29"/>
      <c r="P454" s="26"/>
      <c r="Q454" s="29"/>
      <c r="R454" s="29"/>
      <c r="S454" s="29"/>
      <c r="T454" s="29"/>
      <c r="U454" s="26"/>
      <c r="V454" s="29"/>
      <c r="W454" s="29"/>
      <c r="X454" s="30"/>
      <c r="Y454" s="31"/>
      <c r="Z454" s="104" t="str">
        <f>IF('Interne Bearbeitung'!AC435=0,"",'Interne Bearbeitung'!AC435)</f>
        <v/>
      </c>
    </row>
    <row r="455" spans="1:26" s="24" customFormat="1" ht="12.75" x14ac:dyDescent="0.25">
      <c r="A455" s="25">
        <v>431</v>
      </c>
      <c r="B455" s="26"/>
      <c r="C455" s="27"/>
      <c r="D455" s="28"/>
      <c r="E455" s="28"/>
      <c r="F455" s="29"/>
      <c r="G455" s="26"/>
      <c r="H455" s="29"/>
      <c r="I455" s="29"/>
      <c r="J455" s="26"/>
      <c r="K455" s="29"/>
      <c r="L455" s="42"/>
      <c r="M455" s="29"/>
      <c r="N455" s="29"/>
      <c r="O455" s="29"/>
      <c r="P455" s="26"/>
      <c r="Q455" s="29"/>
      <c r="R455" s="29"/>
      <c r="S455" s="29"/>
      <c r="T455" s="29"/>
      <c r="U455" s="26"/>
      <c r="V455" s="29"/>
      <c r="W455" s="29"/>
      <c r="X455" s="30"/>
      <c r="Y455" s="31"/>
      <c r="Z455" s="104" t="str">
        <f>IF('Interne Bearbeitung'!AC436=0,"",'Interne Bearbeitung'!AC436)</f>
        <v/>
      </c>
    </row>
    <row r="456" spans="1:26" s="24" customFormat="1" ht="12.75" x14ac:dyDescent="0.25">
      <c r="A456" s="25">
        <v>432</v>
      </c>
      <c r="B456" s="26"/>
      <c r="C456" s="27"/>
      <c r="D456" s="28"/>
      <c r="E456" s="28"/>
      <c r="F456" s="29"/>
      <c r="G456" s="26"/>
      <c r="H456" s="29"/>
      <c r="I456" s="29"/>
      <c r="J456" s="26"/>
      <c r="K456" s="29"/>
      <c r="L456" s="42"/>
      <c r="M456" s="29"/>
      <c r="N456" s="29"/>
      <c r="O456" s="29"/>
      <c r="P456" s="26"/>
      <c r="Q456" s="29"/>
      <c r="R456" s="29"/>
      <c r="S456" s="29"/>
      <c r="T456" s="29"/>
      <c r="U456" s="26"/>
      <c r="V456" s="29"/>
      <c r="W456" s="29"/>
      <c r="X456" s="30"/>
      <c r="Y456" s="31"/>
      <c r="Z456" s="104" t="str">
        <f>IF('Interne Bearbeitung'!AC437=0,"",'Interne Bearbeitung'!AC437)</f>
        <v/>
      </c>
    </row>
    <row r="457" spans="1:26" s="24" customFormat="1" ht="12.75" x14ac:dyDescent="0.25">
      <c r="A457" s="25">
        <v>433</v>
      </c>
      <c r="B457" s="26"/>
      <c r="C457" s="27"/>
      <c r="D457" s="28"/>
      <c r="E457" s="28"/>
      <c r="F457" s="29"/>
      <c r="G457" s="26"/>
      <c r="H457" s="29"/>
      <c r="I457" s="29"/>
      <c r="J457" s="26"/>
      <c r="K457" s="29"/>
      <c r="L457" s="42"/>
      <c r="M457" s="29"/>
      <c r="N457" s="29"/>
      <c r="O457" s="29"/>
      <c r="P457" s="26"/>
      <c r="Q457" s="29"/>
      <c r="R457" s="29"/>
      <c r="S457" s="29"/>
      <c r="T457" s="29"/>
      <c r="U457" s="26"/>
      <c r="V457" s="29"/>
      <c r="W457" s="29"/>
      <c r="X457" s="30"/>
      <c r="Y457" s="31"/>
      <c r="Z457" s="104" t="str">
        <f>IF('Interne Bearbeitung'!AC438=0,"",'Interne Bearbeitung'!AC438)</f>
        <v/>
      </c>
    </row>
    <row r="458" spans="1:26" s="24" customFormat="1" ht="12.75" x14ac:dyDescent="0.25">
      <c r="A458" s="25">
        <v>434</v>
      </c>
      <c r="B458" s="26"/>
      <c r="C458" s="27"/>
      <c r="D458" s="28"/>
      <c r="E458" s="28"/>
      <c r="F458" s="29"/>
      <c r="G458" s="26"/>
      <c r="H458" s="29"/>
      <c r="I458" s="29"/>
      <c r="J458" s="26"/>
      <c r="K458" s="29"/>
      <c r="L458" s="42"/>
      <c r="M458" s="29"/>
      <c r="N458" s="29"/>
      <c r="O458" s="29"/>
      <c r="P458" s="26"/>
      <c r="Q458" s="29"/>
      <c r="R458" s="29"/>
      <c r="S458" s="29"/>
      <c r="T458" s="29"/>
      <c r="U458" s="26"/>
      <c r="V458" s="29"/>
      <c r="W458" s="29"/>
      <c r="X458" s="30"/>
      <c r="Y458" s="31"/>
      <c r="Z458" s="104" t="str">
        <f>IF('Interne Bearbeitung'!AC439=0,"",'Interne Bearbeitung'!AC439)</f>
        <v/>
      </c>
    </row>
    <row r="459" spans="1:26" s="24" customFormat="1" ht="12.75" x14ac:dyDescent="0.25">
      <c r="A459" s="25">
        <v>435</v>
      </c>
      <c r="B459" s="26"/>
      <c r="C459" s="27"/>
      <c r="D459" s="28"/>
      <c r="E459" s="28"/>
      <c r="F459" s="29"/>
      <c r="G459" s="26"/>
      <c r="H459" s="29"/>
      <c r="I459" s="29"/>
      <c r="J459" s="26"/>
      <c r="K459" s="29"/>
      <c r="L459" s="42"/>
      <c r="M459" s="29"/>
      <c r="N459" s="29"/>
      <c r="O459" s="29"/>
      <c r="P459" s="26"/>
      <c r="Q459" s="29"/>
      <c r="R459" s="29"/>
      <c r="S459" s="29"/>
      <c r="T459" s="29"/>
      <c r="U459" s="26"/>
      <c r="V459" s="29"/>
      <c r="W459" s="29"/>
      <c r="X459" s="30"/>
      <c r="Y459" s="31"/>
      <c r="Z459" s="104" t="str">
        <f>IF('Interne Bearbeitung'!AC440=0,"",'Interne Bearbeitung'!AC440)</f>
        <v/>
      </c>
    </row>
    <row r="460" spans="1:26" s="24" customFormat="1" ht="12.75" x14ac:dyDescent="0.25">
      <c r="A460" s="25">
        <v>436</v>
      </c>
      <c r="B460" s="26"/>
      <c r="C460" s="27"/>
      <c r="D460" s="28"/>
      <c r="E460" s="28"/>
      <c r="F460" s="29"/>
      <c r="G460" s="26"/>
      <c r="H460" s="29"/>
      <c r="I460" s="29"/>
      <c r="J460" s="26"/>
      <c r="K460" s="29"/>
      <c r="L460" s="42"/>
      <c r="M460" s="29"/>
      <c r="N460" s="29"/>
      <c r="O460" s="29"/>
      <c r="P460" s="26"/>
      <c r="Q460" s="29"/>
      <c r="R460" s="29"/>
      <c r="S460" s="29"/>
      <c r="T460" s="29"/>
      <c r="U460" s="26"/>
      <c r="V460" s="29"/>
      <c r="W460" s="29"/>
      <c r="X460" s="30"/>
      <c r="Y460" s="31"/>
      <c r="Z460" s="104" t="str">
        <f>IF('Interne Bearbeitung'!AC441=0,"",'Interne Bearbeitung'!AC441)</f>
        <v/>
      </c>
    </row>
    <row r="461" spans="1:26" s="24" customFormat="1" ht="12.75" x14ac:dyDescent="0.25">
      <c r="A461" s="25">
        <v>437</v>
      </c>
      <c r="B461" s="26"/>
      <c r="C461" s="27"/>
      <c r="D461" s="28"/>
      <c r="E461" s="28"/>
      <c r="F461" s="29"/>
      <c r="G461" s="26"/>
      <c r="H461" s="29"/>
      <c r="I461" s="29"/>
      <c r="J461" s="26"/>
      <c r="K461" s="29"/>
      <c r="L461" s="42"/>
      <c r="M461" s="29"/>
      <c r="N461" s="29"/>
      <c r="O461" s="29"/>
      <c r="P461" s="26"/>
      <c r="Q461" s="29"/>
      <c r="R461" s="29"/>
      <c r="S461" s="29"/>
      <c r="T461" s="29"/>
      <c r="U461" s="26"/>
      <c r="V461" s="29"/>
      <c r="W461" s="29"/>
      <c r="X461" s="30"/>
      <c r="Y461" s="31"/>
      <c r="Z461" s="104" t="str">
        <f>IF('Interne Bearbeitung'!AC442=0,"",'Interne Bearbeitung'!AC442)</f>
        <v/>
      </c>
    </row>
    <row r="462" spans="1:26" s="24" customFormat="1" ht="12.75" x14ac:dyDescent="0.25">
      <c r="A462" s="25">
        <v>438</v>
      </c>
      <c r="B462" s="26"/>
      <c r="C462" s="27"/>
      <c r="D462" s="28"/>
      <c r="E462" s="28"/>
      <c r="F462" s="29"/>
      <c r="G462" s="26"/>
      <c r="H462" s="29"/>
      <c r="I462" s="29"/>
      <c r="J462" s="26"/>
      <c r="K462" s="29"/>
      <c r="L462" s="42"/>
      <c r="M462" s="29"/>
      <c r="N462" s="29"/>
      <c r="O462" s="29"/>
      <c r="P462" s="26"/>
      <c r="Q462" s="29"/>
      <c r="R462" s="29"/>
      <c r="S462" s="29"/>
      <c r="T462" s="29"/>
      <c r="U462" s="26"/>
      <c r="V462" s="29"/>
      <c r="W462" s="29"/>
      <c r="X462" s="30"/>
      <c r="Y462" s="31"/>
      <c r="Z462" s="104" t="str">
        <f>IF('Interne Bearbeitung'!AC443=0,"",'Interne Bearbeitung'!AC443)</f>
        <v/>
      </c>
    </row>
    <row r="463" spans="1:26" s="24" customFormat="1" ht="12.75" x14ac:dyDescent="0.25">
      <c r="A463" s="25">
        <v>439</v>
      </c>
      <c r="B463" s="26"/>
      <c r="C463" s="27"/>
      <c r="D463" s="28"/>
      <c r="E463" s="28"/>
      <c r="F463" s="29"/>
      <c r="G463" s="26"/>
      <c r="H463" s="29"/>
      <c r="I463" s="29"/>
      <c r="J463" s="26"/>
      <c r="K463" s="29"/>
      <c r="L463" s="42"/>
      <c r="M463" s="29"/>
      <c r="N463" s="29"/>
      <c r="O463" s="29"/>
      <c r="P463" s="26"/>
      <c r="Q463" s="29"/>
      <c r="R463" s="29"/>
      <c r="S463" s="29"/>
      <c r="T463" s="29"/>
      <c r="U463" s="26"/>
      <c r="V463" s="29"/>
      <c r="W463" s="29"/>
      <c r="X463" s="30"/>
      <c r="Y463" s="31"/>
      <c r="Z463" s="104" t="str">
        <f>IF('Interne Bearbeitung'!AC444=0,"",'Interne Bearbeitung'!AC444)</f>
        <v/>
      </c>
    </row>
    <row r="464" spans="1:26" s="24" customFormat="1" ht="12.75" x14ac:dyDescent="0.25">
      <c r="A464" s="25">
        <v>440</v>
      </c>
      <c r="B464" s="26"/>
      <c r="C464" s="27"/>
      <c r="D464" s="28"/>
      <c r="E464" s="28"/>
      <c r="F464" s="29"/>
      <c r="G464" s="26"/>
      <c r="H464" s="29"/>
      <c r="I464" s="29"/>
      <c r="J464" s="26"/>
      <c r="K464" s="29"/>
      <c r="L464" s="42"/>
      <c r="M464" s="29"/>
      <c r="N464" s="29"/>
      <c r="O464" s="29"/>
      <c r="P464" s="26"/>
      <c r="Q464" s="29"/>
      <c r="R464" s="29"/>
      <c r="S464" s="29"/>
      <c r="T464" s="29"/>
      <c r="U464" s="26"/>
      <c r="V464" s="29"/>
      <c r="W464" s="29"/>
      <c r="X464" s="30"/>
      <c r="Y464" s="31"/>
      <c r="Z464" s="104" t="str">
        <f>IF('Interne Bearbeitung'!AC445=0,"",'Interne Bearbeitung'!AC445)</f>
        <v/>
      </c>
    </row>
    <row r="465" spans="1:26" s="24" customFormat="1" ht="12.75" x14ac:dyDescent="0.25">
      <c r="A465" s="25">
        <v>441</v>
      </c>
      <c r="B465" s="26"/>
      <c r="C465" s="27"/>
      <c r="D465" s="28"/>
      <c r="E465" s="28"/>
      <c r="F465" s="29"/>
      <c r="G465" s="26"/>
      <c r="H465" s="29"/>
      <c r="I465" s="29"/>
      <c r="J465" s="26"/>
      <c r="K465" s="29"/>
      <c r="L465" s="42"/>
      <c r="M465" s="29"/>
      <c r="N465" s="29"/>
      <c r="O465" s="29"/>
      <c r="P465" s="26"/>
      <c r="Q465" s="29"/>
      <c r="R465" s="29"/>
      <c r="S465" s="29"/>
      <c r="T465" s="29"/>
      <c r="U465" s="26"/>
      <c r="V465" s="29"/>
      <c r="W465" s="29"/>
      <c r="X465" s="30"/>
      <c r="Y465" s="31"/>
      <c r="Z465" s="104" t="str">
        <f>IF('Interne Bearbeitung'!AC446=0,"",'Interne Bearbeitung'!AC446)</f>
        <v/>
      </c>
    </row>
    <row r="466" spans="1:26" s="24" customFormat="1" ht="12.75" x14ac:dyDescent="0.25">
      <c r="A466" s="25">
        <v>442</v>
      </c>
      <c r="B466" s="26"/>
      <c r="C466" s="27"/>
      <c r="D466" s="28"/>
      <c r="E466" s="28"/>
      <c r="F466" s="29"/>
      <c r="G466" s="26"/>
      <c r="H466" s="29"/>
      <c r="I466" s="29"/>
      <c r="J466" s="26"/>
      <c r="K466" s="29"/>
      <c r="L466" s="42"/>
      <c r="M466" s="29"/>
      <c r="N466" s="29"/>
      <c r="O466" s="29"/>
      <c r="P466" s="26"/>
      <c r="Q466" s="29"/>
      <c r="R466" s="29"/>
      <c r="S466" s="29"/>
      <c r="T466" s="29"/>
      <c r="U466" s="26"/>
      <c r="V466" s="29"/>
      <c r="W466" s="29"/>
      <c r="X466" s="30"/>
      <c r="Y466" s="31"/>
      <c r="Z466" s="104" t="str">
        <f>IF('Interne Bearbeitung'!AC447=0,"",'Interne Bearbeitung'!AC447)</f>
        <v/>
      </c>
    </row>
    <row r="467" spans="1:26" s="24" customFormat="1" ht="12.75" x14ac:dyDescent="0.25">
      <c r="A467" s="25">
        <v>443</v>
      </c>
      <c r="B467" s="26"/>
      <c r="C467" s="27"/>
      <c r="D467" s="28"/>
      <c r="E467" s="28"/>
      <c r="F467" s="29"/>
      <c r="G467" s="26"/>
      <c r="H467" s="29"/>
      <c r="I467" s="29"/>
      <c r="J467" s="26"/>
      <c r="K467" s="29"/>
      <c r="L467" s="42"/>
      <c r="M467" s="29"/>
      <c r="N467" s="29"/>
      <c r="O467" s="29"/>
      <c r="P467" s="26"/>
      <c r="Q467" s="29"/>
      <c r="R467" s="29"/>
      <c r="S467" s="29"/>
      <c r="T467" s="29"/>
      <c r="U467" s="26"/>
      <c r="V467" s="29"/>
      <c r="W467" s="29"/>
      <c r="X467" s="30"/>
      <c r="Y467" s="31"/>
      <c r="Z467" s="104" t="str">
        <f>IF('Interne Bearbeitung'!AC448=0,"",'Interne Bearbeitung'!AC448)</f>
        <v/>
      </c>
    </row>
    <row r="468" spans="1:26" s="24" customFormat="1" ht="12.75" x14ac:dyDescent="0.25">
      <c r="A468" s="25">
        <v>444</v>
      </c>
      <c r="B468" s="26"/>
      <c r="C468" s="27"/>
      <c r="D468" s="28"/>
      <c r="E468" s="28"/>
      <c r="F468" s="29"/>
      <c r="G468" s="26"/>
      <c r="H468" s="29"/>
      <c r="I468" s="29"/>
      <c r="J468" s="26"/>
      <c r="K468" s="29"/>
      <c r="L468" s="42"/>
      <c r="M468" s="29"/>
      <c r="N468" s="29"/>
      <c r="O468" s="29"/>
      <c r="P468" s="26"/>
      <c r="Q468" s="29"/>
      <c r="R468" s="29"/>
      <c r="S468" s="29"/>
      <c r="T468" s="29"/>
      <c r="U468" s="26"/>
      <c r="V468" s="29"/>
      <c r="W468" s="29"/>
      <c r="X468" s="30"/>
      <c r="Y468" s="31"/>
      <c r="Z468" s="104" t="str">
        <f>IF('Interne Bearbeitung'!AC449=0,"",'Interne Bearbeitung'!AC449)</f>
        <v/>
      </c>
    </row>
    <row r="469" spans="1:26" s="24" customFormat="1" ht="12.75" x14ac:dyDescent="0.25">
      <c r="A469" s="25">
        <v>445</v>
      </c>
      <c r="B469" s="26"/>
      <c r="C469" s="27"/>
      <c r="D469" s="28"/>
      <c r="E469" s="28"/>
      <c r="F469" s="29"/>
      <c r="G469" s="26"/>
      <c r="H469" s="29"/>
      <c r="I469" s="29"/>
      <c r="J469" s="26"/>
      <c r="K469" s="29"/>
      <c r="L469" s="42"/>
      <c r="M469" s="29"/>
      <c r="N469" s="29"/>
      <c r="O469" s="29"/>
      <c r="P469" s="26"/>
      <c r="Q469" s="29"/>
      <c r="R469" s="29"/>
      <c r="S469" s="29"/>
      <c r="T469" s="29"/>
      <c r="U469" s="26"/>
      <c r="V469" s="29"/>
      <c r="W469" s="29"/>
      <c r="X469" s="30"/>
      <c r="Y469" s="31"/>
      <c r="Z469" s="104" t="str">
        <f>IF('Interne Bearbeitung'!AC450=0,"",'Interne Bearbeitung'!AC450)</f>
        <v/>
      </c>
    </row>
    <row r="470" spans="1:26" s="24" customFormat="1" ht="12.75" x14ac:dyDescent="0.25">
      <c r="A470" s="25">
        <v>446</v>
      </c>
      <c r="B470" s="26"/>
      <c r="C470" s="27"/>
      <c r="D470" s="28"/>
      <c r="E470" s="28"/>
      <c r="F470" s="29"/>
      <c r="G470" s="26"/>
      <c r="H470" s="29"/>
      <c r="I470" s="29"/>
      <c r="J470" s="26"/>
      <c r="K470" s="29"/>
      <c r="L470" s="42"/>
      <c r="M470" s="29"/>
      <c r="N470" s="29"/>
      <c r="O470" s="29"/>
      <c r="P470" s="26"/>
      <c r="Q470" s="29"/>
      <c r="R470" s="29"/>
      <c r="S470" s="29"/>
      <c r="T470" s="29"/>
      <c r="U470" s="26"/>
      <c r="V470" s="29"/>
      <c r="W470" s="29"/>
      <c r="X470" s="30"/>
      <c r="Y470" s="31"/>
      <c r="Z470" s="104" t="str">
        <f>IF('Interne Bearbeitung'!AC451=0,"",'Interne Bearbeitung'!AC451)</f>
        <v/>
      </c>
    </row>
    <row r="471" spans="1:26" s="24" customFormat="1" ht="12.75" x14ac:dyDescent="0.25">
      <c r="A471" s="25">
        <v>447</v>
      </c>
      <c r="B471" s="26"/>
      <c r="C471" s="27"/>
      <c r="D471" s="28"/>
      <c r="E471" s="28"/>
      <c r="F471" s="29"/>
      <c r="G471" s="26"/>
      <c r="H471" s="29"/>
      <c r="I471" s="29"/>
      <c r="J471" s="26"/>
      <c r="K471" s="29"/>
      <c r="L471" s="42"/>
      <c r="M471" s="29"/>
      <c r="N471" s="29"/>
      <c r="O471" s="29"/>
      <c r="P471" s="26"/>
      <c r="Q471" s="29"/>
      <c r="R471" s="29"/>
      <c r="S471" s="29"/>
      <c r="T471" s="29"/>
      <c r="U471" s="26"/>
      <c r="V471" s="29"/>
      <c r="W471" s="29"/>
      <c r="X471" s="30"/>
      <c r="Y471" s="31"/>
      <c r="Z471" s="104" t="str">
        <f>IF('Interne Bearbeitung'!AC452=0,"",'Interne Bearbeitung'!AC452)</f>
        <v/>
      </c>
    </row>
    <row r="472" spans="1:26" s="24" customFormat="1" ht="12.75" x14ac:dyDescent="0.25">
      <c r="A472" s="25">
        <v>448</v>
      </c>
      <c r="B472" s="26"/>
      <c r="C472" s="27"/>
      <c r="D472" s="28"/>
      <c r="E472" s="28"/>
      <c r="F472" s="29"/>
      <c r="G472" s="26"/>
      <c r="H472" s="29"/>
      <c r="I472" s="29"/>
      <c r="J472" s="26"/>
      <c r="K472" s="29"/>
      <c r="L472" s="42"/>
      <c r="M472" s="29"/>
      <c r="N472" s="29"/>
      <c r="O472" s="29"/>
      <c r="P472" s="26"/>
      <c r="Q472" s="29"/>
      <c r="R472" s="29"/>
      <c r="S472" s="29"/>
      <c r="T472" s="29"/>
      <c r="U472" s="26"/>
      <c r="V472" s="29"/>
      <c r="W472" s="29"/>
      <c r="X472" s="30"/>
      <c r="Y472" s="31"/>
      <c r="Z472" s="104" t="str">
        <f>IF('Interne Bearbeitung'!AC453=0,"",'Interne Bearbeitung'!AC453)</f>
        <v/>
      </c>
    </row>
    <row r="473" spans="1:26" s="24" customFormat="1" ht="12.75" x14ac:dyDescent="0.25">
      <c r="A473" s="25">
        <v>449</v>
      </c>
      <c r="B473" s="26"/>
      <c r="C473" s="27"/>
      <c r="D473" s="28"/>
      <c r="E473" s="28"/>
      <c r="F473" s="29"/>
      <c r="G473" s="26"/>
      <c r="H473" s="29"/>
      <c r="I473" s="29"/>
      <c r="J473" s="26"/>
      <c r="K473" s="29"/>
      <c r="L473" s="42"/>
      <c r="M473" s="29"/>
      <c r="N473" s="29"/>
      <c r="O473" s="29"/>
      <c r="P473" s="26"/>
      <c r="Q473" s="29"/>
      <c r="R473" s="29"/>
      <c r="S473" s="29"/>
      <c r="T473" s="29"/>
      <c r="U473" s="26"/>
      <c r="V473" s="29"/>
      <c r="W473" s="29"/>
      <c r="X473" s="30"/>
      <c r="Y473" s="31"/>
      <c r="Z473" s="104" t="str">
        <f>IF('Interne Bearbeitung'!AC454=0,"",'Interne Bearbeitung'!AC454)</f>
        <v/>
      </c>
    </row>
    <row r="474" spans="1:26" s="24" customFormat="1" ht="12.75" x14ac:dyDescent="0.25">
      <c r="A474" s="25">
        <v>450</v>
      </c>
      <c r="B474" s="26"/>
      <c r="C474" s="27"/>
      <c r="D474" s="28"/>
      <c r="E474" s="28"/>
      <c r="F474" s="29"/>
      <c r="G474" s="26"/>
      <c r="H474" s="29"/>
      <c r="I474" s="29"/>
      <c r="J474" s="26"/>
      <c r="K474" s="29"/>
      <c r="L474" s="42"/>
      <c r="M474" s="29"/>
      <c r="N474" s="29"/>
      <c r="O474" s="29"/>
      <c r="P474" s="26"/>
      <c r="Q474" s="29"/>
      <c r="R474" s="29"/>
      <c r="S474" s="29"/>
      <c r="T474" s="29"/>
      <c r="U474" s="26"/>
      <c r="V474" s="29"/>
      <c r="W474" s="29"/>
      <c r="X474" s="30"/>
      <c r="Y474" s="31"/>
      <c r="Z474" s="104" t="str">
        <f>IF('Interne Bearbeitung'!AC455=0,"",'Interne Bearbeitung'!AC455)</f>
        <v/>
      </c>
    </row>
    <row r="475" spans="1:26" s="24" customFormat="1" ht="12.75" x14ac:dyDescent="0.25">
      <c r="A475" s="25">
        <v>451</v>
      </c>
      <c r="B475" s="26"/>
      <c r="C475" s="27"/>
      <c r="D475" s="28"/>
      <c r="E475" s="28"/>
      <c r="F475" s="29"/>
      <c r="G475" s="26"/>
      <c r="H475" s="29"/>
      <c r="I475" s="29"/>
      <c r="J475" s="26"/>
      <c r="K475" s="29"/>
      <c r="L475" s="42"/>
      <c r="M475" s="29"/>
      <c r="N475" s="29"/>
      <c r="O475" s="29"/>
      <c r="P475" s="26"/>
      <c r="Q475" s="29"/>
      <c r="R475" s="29"/>
      <c r="S475" s="29"/>
      <c r="T475" s="29"/>
      <c r="U475" s="26"/>
      <c r="V475" s="29"/>
      <c r="W475" s="29"/>
      <c r="X475" s="30"/>
      <c r="Y475" s="31"/>
      <c r="Z475" s="104" t="str">
        <f>IF('Interne Bearbeitung'!AC456=0,"",'Interne Bearbeitung'!AC456)</f>
        <v/>
      </c>
    </row>
    <row r="476" spans="1:26" s="24" customFormat="1" ht="12.75" x14ac:dyDescent="0.25">
      <c r="A476" s="25">
        <v>452</v>
      </c>
      <c r="B476" s="26"/>
      <c r="C476" s="27"/>
      <c r="D476" s="28"/>
      <c r="E476" s="28"/>
      <c r="F476" s="29"/>
      <c r="G476" s="26"/>
      <c r="H476" s="29"/>
      <c r="I476" s="29"/>
      <c r="J476" s="26"/>
      <c r="K476" s="29"/>
      <c r="L476" s="42"/>
      <c r="M476" s="29"/>
      <c r="N476" s="29"/>
      <c r="O476" s="29"/>
      <c r="P476" s="26"/>
      <c r="Q476" s="29"/>
      <c r="R476" s="29"/>
      <c r="S476" s="29"/>
      <c r="T476" s="29"/>
      <c r="U476" s="26"/>
      <c r="V476" s="29"/>
      <c r="W476" s="29"/>
      <c r="X476" s="30"/>
      <c r="Y476" s="31"/>
      <c r="Z476" s="104" t="str">
        <f>IF('Interne Bearbeitung'!AC457=0,"",'Interne Bearbeitung'!AC457)</f>
        <v/>
      </c>
    </row>
    <row r="477" spans="1:26" s="24" customFormat="1" ht="12.75" x14ac:dyDescent="0.25">
      <c r="A477" s="25">
        <v>453</v>
      </c>
      <c r="B477" s="26"/>
      <c r="C477" s="27"/>
      <c r="D477" s="28"/>
      <c r="E477" s="28"/>
      <c r="F477" s="29"/>
      <c r="G477" s="26"/>
      <c r="H477" s="29"/>
      <c r="I477" s="29"/>
      <c r="J477" s="26"/>
      <c r="K477" s="29"/>
      <c r="L477" s="42"/>
      <c r="M477" s="29"/>
      <c r="N477" s="29"/>
      <c r="O477" s="29"/>
      <c r="P477" s="26"/>
      <c r="Q477" s="29"/>
      <c r="R477" s="29"/>
      <c r="S477" s="29"/>
      <c r="T477" s="29"/>
      <c r="U477" s="26"/>
      <c r="V477" s="29"/>
      <c r="W477" s="29"/>
      <c r="X477" s="30"/>
      <c r="Y477" s="31"/>
      <c r="Z477" s="104" t="str">
        <f>IF('Interne Bearbeitung'!AC458=0,"",'Interne Bearbeitung'!AC458)</f>
        <v/>
      </c>
    </row>
    <row r="478" spans="1:26" s="24" customFormat="1" ht="12.75" x14ac:dyDescent="0.25">
      <c r="A478" s="25">
        <v>454</v>
      </c>
      <c r="B478" s="26"/>
      <c r="C478" s="27"/>
      <c r="D478" s="28"/>
      <c r="E478" s="28"/>
      <c r="F478" s="29"/>
      <c r="G478" s="26"/>
      <c r="H478" s="29"/>
      <c r="I478" s="29"/>
      <c r="J478" s="26"/>
      <c r="K478" s="29"/>
      <c r="L478" s="42"/>
      <c r="M478" s="29"/>
      <c r="N478" s="29"/>
      <c r="O478" s="29"/>
      <c r="P478" s="26"/>
      <c r="Q478" s="29"/>
      <c r="R478" s="29"/>
      <c r="S478" s="29"/>
      <c r="T478" s="29"/>
      <c r="U478" s="26"/>
      <c r="V478" s="29"/>
      <c r="W478" s="29"/>
      <c r="X478" s="30"/>
      <c r="Y478" s="31"/>
      <c r="Z478" s="104" t="str">
        <f>IF('Interne Bearbeitung'!AC459=0,"",'Interne Bearbeitung'!AC459)</f>
        <v/>
      </c>
    </row>
    <row r="479" spans="1:26" s="24" customFormat="1" ht="12.75" x14ac:dyDescent="0.25">
      <c r="A479" s="25">
        <v>455</v>
      </c>
      <c r="B479" s="26"/>
      <c r="C479" s="27"/>
      <c r="D479" s="28"/>
      <c r="E479" s="28"/>
      <c r="F479" s="29"/>
      <c r="G479" s="26"/>
      <c r="H479" s="29"/>
      <c r="I479" s="29"/>
      <c r="J479" s="26"/>
      <c r="K479" s="29"/>
      <c r="L479" s="42"/>
      <c r="M479" s="29"/>
      <c r="N479" s="29"/>
      <c r="O479" s="29"/>
      <c r="P479" s="26"/>
      <c r="Q479" s="29"/>
      <c r="R479" s="29"/>
      <c r="S479" s="29"/>
      <c r="T479" s="29"/>
      <c r="U479" s="26"/>
      <c r="V479" s="29"/>
      <c r="W479" s="29"/>
      <c r="X479" s="30"/>
      <c r="Y479" s="31"/>
      <c r="Z479" s="104" t="str">
        <f>IF('Interne Bearbeitung'!AC460=0,"",'Interne Bearbeitung'!AC460)</f>
        <v/>
      </c>
    </row>
    <row r="480" spans="1:26" s="24" customFormat="1" ht="12.75" x14ac:dyDescent="0.25">
      <c r="A480" s="25">
        <v>456</v>
      </c>
      <c r="B480" s="26"/>
      <c r="C480" s="27"/>
      <c r="D480" s="28"/>
      <c r="E480" s="28"/>
      <c r="F480" s="29"/>
      <c r="G480" s="26"/>
      <c r="H480" s="29"/>
      <c r="I480" s="29"/>
      <c r="J480" s="26"/>
      <c r="K480" s="29"/>
      <c r="L480" s="42"/>
      <c r="M480" s="29"/>
      <c r="N480" s="29"/>
      <c r="O480" s="29"/>
      <c r="P480" s="26"/>
      <c r="Q480" s="29"/>
      <c r="R480" s="29"/>
      <c r="S480" s="29"/>
      <c r="T480" s="29"/>
      <c r="U480" s="26"/>
      <c r="V480" s="29"/>
      <c r="W480" s="29"/>
      <c r="X480" s="30"/>
      <c r="Y480" s="31"/>
      <c r="Z480" s="104" t="str">
        <f>IF('Interne Bearbeitung'!AC461=0,"",'Interne Bearbeitung'!AC461)</f>
        <v/>
      </c>
    </row>
    <row r="481" spans="1:26" s="24" customFormat="1" ht="12.75" x14ac:dyDescent="0.25">
      <c r="A481" s="25">
        <v>457</v>
      </c>
      <c r="B481" s="26"/>
      <c r="C481" s="27"/>
      <c r="D481" s="28"/>
      <c r="E481" s="28"/>
      <c r="F481" s="29"/>
      <c r="G481" s="26"/>
      <c r="H481" s="29"/>
      <c r="I481" s="29"/>
      <c r="J481" s="26"/>
      <c r="K481" s="29"/>
      <c r="L481" s="42"/>
      <c r="M481" s="29"/>
      <c r="N481" s="29"/>
      <c r="O481" s="29"/>
      <c r="P481" s="26"/>
      <c r="Q481" s="29"/>
      <c r="R481" s="29"/>
      <c r="S481" s="29"/>
      <c r="T481" s="29"/>
      <c r="U481" s="26"/>
      <c r="V481" s="29"/>
      <c r="W481" s="29"/>
      <c r="X481" s="30"/>
      <c r="Y481" s="31"/>
      <c r="Z481" s="104" t="str">
        <f>IF('Interne Bearbeitung'!AC462=0,"",'Interne Bearbeitung'!AC462)</f>
        <v/>
      </c>
    </row>
    <row r="482" spans="1:26" s="24" customFormat="1" ht="12.75" x14ac:dyDescent="0.25">
      <c r="A482" s="25">
        <v>458</v>
      </c>
      <c r="B482" s="26"/>
      <c r="C482" s="27"/>
      <c r="D482" s="28"/>
      <c r="E482" s="28"/>
      <c r="F482" s="29"/>
      <c r="G482" s="26"/>
      <c r="H482" s="29"/>
      <c r="I482" s="29"/>
      <c r="J482" s="26"/>
      <c r="K482" s="29"/>
      <c r="L482" s="42"/>
      <c r="M482" s="29"/>
      <c r="N482" s="29"/>
      <c r="O482" s="29"/>
      <c r="P482" s="26"/>
      <c r="Q482" s="29"/>
      <c r="R482" s="29"/>
      <c r="S482" s="29"/>
      <c r="T482" s="29"/>
      <c r="U482" s="26"/>
      <c r="V482" s="29"/>
      <c r="W482" s="29"/>
      <c r="X482" s="30"/>
      <c r="Y482" s="31"/>
      <c r="Z482" s="104" t="str">
        <f>IF('Interne Bearbeitung'!AC463=0,"",'Interne Bearbeitung'!AC463)</f>
        <v/>
      </c>
    </row>
    <row r="483" spans="1:26" s="24" customFormat="1" ht="12.75" x14ac:dyDescent="0.25">
      <c r="A483" s="25">
        <v>459</v>
      </c>
      <c r="B483" s="26"/>
      <c r="C483" s="27"/>
      <c r="D483" s="28"/>
      <c r="E483" s="28"/>
      <c r="F483" s="29"/>
      <c r="G483" s="26"/>
      <c r="H483" s="29"/>
      <c r="I483" s="29"/>
      <c r="J483" s="26"/>
      <c r="K483" s="29"/>
      <c r="L483" s="42"/>
      <c r="M483" s="29"/>
      <c r="N483" s="29"/>
      <c r="O483" s="29"/>
      <c r="P483" s="26"/>
      <c r="Q483" s="29"/>
      <c r="R483" s="29"/>
      <c r="S483" s="29"/>
      <c r="T483" s="29"/>
      <c r="U483" s="26"/>
      <c r="V483" s="29"/>
      <c r="W483" s="29"/>
      <c r="X483" s="30"/>
      <c r="Y483" s="31"/>
      <c r="Z483" s="104" t="str">
        <f>IF('Interne Bearbeitung'!AC464=0,"",'Interne Bearbeitung'!AC464)</f>
        <v/>
      </c>
    </row>
    <row r="484" spans="1:26" s="24" customFormat="1" ht="12.75" x14ac:dyDescent="0.25">
      <c r="A484" s="25">
        <v>460</v>
      </c>
      <c r="B484" s="26"/>
      <c r="C484" s="27"/>
      <c r="D484" s="28"/>
      <c r="E484" s="28"/>
      <c r="F484" s="29"/>
      <c r="G484" s="26"/>
      <c r="H484" s="29"/>
      <c r="I484" s="29"/>
      <c r="J484" s="26"/>
      <c r="K484" s="29"/>
      <c r="L484" s="42"/>
      <c r="M484" s="29"/>
      <c r="N484" s="29"/>
      <c r="O484" s="29"/>
      <c r="P484" s="26"/>
      <c r="Q484" s="29"/>
      <c r="R484" s="29"/>
      <c r="S484" s="29"/>
      <c r="T484" s="29"/>
      <c r="U484" s="26"/>
      <c r="V484" s="29"/>
      <c r="W484" s="29"/>
      <c r="X484" s="30"/>
      <c r="Y484" s="31"/>
      <c r="Z484" s="104" t="str">
        <f>IF('Interne Bearbeitung'!AC465=0,"",'Interne Bearbeitung'!AC465)</f>
        <v/>
      </c>
    </row>
    <row r="485" spans="1:26" s="24" customFormat="1" ht="12.75" x14ac:dyDescent="0.25">
      <c r="A485" s="25">
        <v>461</v>
      </c>
      <c r="B485" s="26"/>
      <c r="C485" s="27"/>
      <c r="D485" s="28"/>
      <c r="E485" s="28"/>
      <c r="F485" s="29"/>
      <c r="G485" s="26"/>
      <c r="H485" s="29"/>
      <c r="I485" s="29"/>
      <c r="J485" s="26"/>
      <c r="K485" s="29"/>
      <c r="L485" s="42"/>
      <c r="M485" s="29"/>
      <c r="N485" s="29"/>
      <c r="O485" s="29"/>
      <c r="P485" s="26"/>
      <c r="Q485" s="29"/>
      <c r="R485" s="29"/>
      <c r="S485" s="29"/>
      <c r="T485" s="29"/>
      <c r="U485" s="26"/>
      <c r="V485" s="29"/>
      <c r="W485" s="29"/>
      <c r="X485" s="30"/>
      <c r="Y485" s="31"/>
      <c r="Z485" s="104" t="str">
        <f>IF('Interne Bearbeitung'!AC466=0,"",'Interne Bearbeitung'!AC466)</f>
        <v/>
      </c>
    </row>
    <row r="486" spans="1:26" s="24" customFormat="1" ht="12.75" x14ac:dyDescent="0.25">
      <c r="A486" s="25">
        <v>462</v>
      </c>
      <c r="B486" s="26"/>
      <c r="C486" s="27"/>
      <c r="D486" s="28"/>
      <c r="E486" s="28"/>
      <c r="F486" s="29"/>
      <c r="G486" s="26"/>
      <c r="H486" s="29"/>
      <c r="I486" s="29"/>
      <c r="J486" s="26"/>
      <c r="K486" s="29"/>
      <c r="L486" s="42"/>
      <c r="M486" s="29"/>
      <c r="N486" s="29"/>
      <c r="O486" s="29"/>
      <c r="P486" s="26"/>
      <c r="Q486" s="29"/>
      <c r="R486" s="29"/>
      <c r="S486" s="29"/>
      <c r="T486" s="29"/>
      <c r="U486" s="26"/>
      <c r="V486" s="29"/>
      <c r="W486" s="29"/>
      <c r="X486" s="30"/>
      <c r="Y486" s="31"/>
      <c r="Z486" s="104" t="str">
        <f>IF('Interne Bearbeitung'!AC467=0,"",'Interne Bearbeitung'!AC467)</f>
        <v/>
      </c>
    </row>
    <row r="487" spans="1:26" s="24" customFormat="1" ht="12.75" x14ac:dyDescent="0.25">
      <c r="A487" s="25">
        <v>463</v>
      </c>
      <c r="B487" s="26"/>
      <c r="C487" s="27"/>
      <c r="D487" s="28"/>
      <c r="E487" s="28"/>
      <c r="F487" s="29"/>
      <c r="G487" s="26"/>
      <c r="H487" s="29"/>
      <c r="I487" s="29"/>
      <c r="J487" s="26"/>
      <c r="K487" s="29"/>
      <c r="L487" s="42"/>
      <c r="M487" s="29"/>
      <c r="N487" s="29"/>
      <c r="O487" s="29"/>
      <c r="P487" s="26"/>
      <c r="Q487" s="29"/>
      <c r="R487" s="29"/>
      <c r="S487" s="29"/>
      <c r="T487" s="29"/>
      <c r="U487" s="26"/>
      <c r="V487" s="29"/>
      <c r="W487" s="29"/>
      <c r="X487" s="30"/>
      <c r="Y487" s="31"/>
      <c r="Z487" s="104" t="str">
        <f>IF('Interne Bearbeitung'!AC468=0,"",'Interne Bearbeitung'!AC468)</f>
        <v/>
      </c>
    </row>
    <row r="488" spans="1:26" s="24" customFormat="1" ht="12.75" x14ac:dyDescent="0.25">
      <c r="A488" s="25">
        <v>464</v>
      </c>
      <c r="B488" s="26"/>
      <c r="C488" s="27"/>
      <c r="D488" s="28"/>
      <c r="E488" s="28"/>
      <c r="F488" s="29"/>
      <c r="G488" s="26"/>
      <c r="H488" s="29"/>
      <c r="I488" s="29"/>
      <c r="J488" s="26"/>
      <c r="K488" s="29"/>
      <c r="L488" s="42"/>
      <c r="M488" s="29"/>
      <c r="N488" s="29"/>
      <c r="O488" s="29"/>
      <c r="P488" s="26"/>
      <c r="Q488" s="29"/>
      <c r="R488" s="29"/>
      <c r="S488" s="29"/>
      <c r="T488" s="29"/>
      <c r="U488" s="26"/>
      <c r="V488" s="29"/>
      <c r="W488" s="29"/>
      <c r="X488" s="30"/>
      <c r="Y488" s="31"/>
      <c r="Z488" s="104" t="str">
        <f>IF('Interne Bearbeitung'!AC469=0,"",'Interne Bearbeitung'!AC469)</f>
        <v/>
      </c>
    </row>
    <row r="489" spans="1:26" s="24" customFormat="1" ht="12.75" x14ac:dyDescent="0.25">
      <c r="A489" s="25">
        <v>465</v>
      </c>
      <c r="B489" s="26"/>
      <c r="C489" s="27"/>
      <c r="D489" s="28"/>
      <c r="E489" s="28"/>
      <c r="F489" s="29"/>
      <c r="G489" s="26"/>
      <c r="H489" s="29"/>
      <c r="I489" s="29"/>
      <c r="J489" s="26"/>
      <c r="K489" s="29"/>
      <c r="L489" s="42"/>
      <c r="M489" s="29"/>
      <c r="N489" s="29"/>
      <c r="O489" s="29"/>
      <c r="P489" s="26"/>
      <c r="Q489" s="29"/>
      <c r="R489" s="29"/>
      <c r="S489" s="29"/>
      <c r="T489" s="29"/>
      <c r="U489" s="26"/>
      <c r="V489" s="29"/>
      <c r="W489" s="29"/>
      <c r="X489" s="30"/>
      <c r="Y489" s="31"/>
      <c r="Z489" s="104" t="str">
        <f>IF('Interne Bearbeitung'!AC470=0,"",'Interne Bearbeitung'!AC470)</f>
        <v/>
      </c>
    </row>
    <row r="490" spans="1:26" s="24" customFormat="1" ht="12.75" x14ac:dyDescent="0.25">
      <c r="A490" s="25">
        <v>466</v>
      </c>
      <c r="B490" s="26"/>
      <c r="C490" s="27"/>
      <c r="D490" s="28"/>
      <c r="E490" s="28"/>
      <c r="F490" s="29"/>
      <c r="G490" s="26"/>
      <c r="H490" s="29"/>
      <c r="I490" s="29"/>
      <c r="J490" s="26"/>
      <c r="K490" s="29"/>
      <c r="L490" s="42"/>
      <c r="M490" s="29"/>
      <c r="N490" s="29"/>
      <c r="O490" s="29"/>
      <c r="P490" s="26"/>
      <c r="Q490" s="29"/>
      <c r="R490" s="29"/>
      <c r="S490" s="29"/>
      <c r="T490" s="29"/>
      <c r="U490" s="26"/>
      <c r="V490" s="29"/>
      <c r="W490" s="29"/>
      <c r="X490" s="30"/>
      <c r="Y490" s="31"/>
      <c r="Z490" s="104" t="str">
        <f>IF('Interne Bearbeitung'!AC471=0,"",'Interne Bearbeitung'!AC471)</f>
        <v/>
      </c>
    </row>
    <row r="491" spans="1:26" s="24" customFormat="1" ht="12.75" x14ac:dyDescent="0.25">
      <c r="A491" s="25">
        <v>467</v>
      </c>
      <c r="B491" s="26"/>
      <c r="C491" s="27"/>
      <c r="D491" s="28"/>
      <c r="E491" s="28"/>
      <c r="F491" s="29"/>
      <c r="G491" s="26"/>
      <c r="H491" s="29"/>
      <c r="I491" s="29"/>
      <c r="J491" s="26"/>
      <c r="K491" s="29"/>
      <c r="L491" s="42"/>
      <c r="M491" s="29"/>
      <c r="N491" s="29"/>
      <c r="O491" s="29"/>
      <c r="P491" s="26"/>
      <c r="Q491" s="29"/>
      <c r="R491" s="29"/>
      <c r="S491" s="29"/>
      <c r="T491" s="29"/>
      <c r="U491" s="26"/>
      <c r="V491" s="29"/>
      <c r="W491" s="29"/>
      <c r="X491" s="30"/>
      <c r="Y491" s="31"/>
      <c r="Z491" s="104" t="str">
        <f>IF('Interne Bearbeitung'!AC472=0,"",'Interne Bearbeitung'!AC472)</f>
        <v/>
      </c>
    </row>
    <row r="492" spans="1:26" s="24" customFormat="1" ht="12.75" x14ac:dyDescent="0.25">
      <c r="A492" s="25">
        <v>468</v>
      </c>
      <c r="B492" s="26"/>
      <c r="C492" s="27"/>
      <c r="D492" s="28"/>
      <c r="E492" s="28"/>
      <c r="F492" s="29"/>
      <c r="G492" s="26"/>
      <c r="H492" s="29"/>
      <c r="I492" s="29"/>
      <c r="J492" s="26"/>
      <c r="K492" s="29"/>
      <c r="L492" s="42"/>
      <c r="M492" s="29"/>
      <c r="N492" s="29"/>
      <c r="O492" s="29"/>
      <c r="P492" s="26"/>
      <c r="Q492" s="29"/>
      <c r="R492" s="29"/>
      <c r="S492" s="29"/>
      <c r="T492" s="29"/>
      <c r="U492" s="26"/>
      <c r="V492" s="29"/>
      <c r="W492" s="29"/>
      <c r="X492" s="30"/>
      <c r="Y492" s="31"/>
      <c r="Z492" s="104" t="str">
        <f>IF('Interne Bearbeitung'!AC473=0,"",'Interne Bearbeitung'!AC473)</f>
        <v/>
      </c>
    </row>
    <row r="493" spans="1:26" s="24" customFormat="1" ht="12.75" x14ac:dyDescent="0.25">
      <c r="A493" s="25">
        <v>469</v>
      </c>
      <c r="B493" s="26"/>
      <c r="C493" s="27"/>
      <c r="D493" s="28"/>
      <c r="E493" s="28"/>
      <c r="F493" s="29"/>
      <c r="G493" s="26"/>
      <c r="H493" s="29"/>
      <c r="I493" s="29"/>
      <c r="J493" s="26"/>
      <c r="K493" s="29"/>
      <c r="L493" s="42"/>
      <c r="M493" s="29"/>
      <c r="N493" s="29"/>
      <c r="O493" s="29"/>
      <c r="P493" s="26"/>
      <c r="Q493" s="29"/>
      <c r="R493" s="29"/>
      <c r="S493" s="29"/>
      <c r="T493" s="29"/>
      <c r="U493" s="26"/>
      <c r="V493" s="29"/>
      <c r="W493" s="29"/>
      <c r="X493" s="30"/>
      <c r="Y493" s="31"/>
      <c r="Z493" s="104" t="str">
        <f>IF('Interne Bearbeitung'!AC474=0,"",'Interne Bearbeitung'!AC474)</f>
        <v/>
      </c>
    </row>
    <row r="494" spans="1:26" s="24" customFormat="1" ht="12.75" x14ac:dyDescent="0.25">
      <c r="A494" s="25">
        <v>470</v>
      </c>
      <c r="B494" s="26"/>
      <c r="C494" s="27"/>
      <c r="D494" s="28"/>
      <c r="E494" s="28"/>
      <c r="F494" s="29"/>
      <c r="G494" s="26"/>
      <c r="H494" s="29"/>
      <c r="I494" s="29"/>
      <c r="J494" s="26"/>
      <c r="K494" s="29"/>
      <c r="L494" s="42"/>
      <c r="M494" s="29"/>
      <c r="N494" s="29"/>
      <c r="O494" s="29"/>
      <c r="P494" s="26"/>
      <c r="Q494" s="29"/>
      <c r="R494" s="29"/>
      <c r="S494" s="29"/>
      <c r="T494" s="29"/>
      <c r="U494" s="26"/>
      <c r="V494" s="29"/>
      <c r="W494" s="29"/>
      <c r="X494" s="30"/>
      <c r="Y494" s="31"/>
      <c r="Z494" s="104" t="str">
        <f>IF('Interne Bearbeitung'!AC475=0,"",'Interne Bearbeitung'!AC475)</f>
        <v/>
      </c>
    </row>
    <row r="495" spans="1:26" s="24" customFormat="1" ht="12.75" x14ac:dyDescent="0.25">
      <c r="A495" s="25">
        <v>471</v>
      </c>
      <c r="B495" s="26"/>
      <c r="C495" s="27"/>
      <c r="D495" s="28"/>
      <c r="E495" s="28"/>
      <c r="F495" s="29"/>
      <c r="G495" s="26"/>
      <c r="H495" s="29"/>
      <c r="I495" s="29"/>
      <c r="J495" s="26"/>
      <c r="K495" s="29"/>
      <c r="L495" s="42"/>
      <c r="M495" s="29"/>
      <c r="N495" s="29"/>
      <c r="O495" s="29"/>
      <c r="P495" s="26"/>
      <c r="Q495" s="29"/>
      <c r="R495" s="29"/>
      <c r="S495" s="29"/>
      <c r="T495" s="29"/>
      <c r="U495" s="26"/>
      <c r="V495" s="29"/>
      <c r="W495" s="29"/>
      <c r="X495" s="30"/>
      <c r="Y495" s="31"/>
      <c r="Z495" s="104" t="str">
        <f>IF('Interne Bearbeitung'!AC476=0,"",'Interne Bearbeitung'!AC476)</f>
        <v/>
      </c>
    </row>
    <row r="496" spans="1:26" s="24" customFormat="1" ht="12.75" x14ac:dyDescent="0.25">
      <c r="A496" s="25">
        <v>472</v>
      </c>
      <c r="B496" s="26"/>
      <c r="C496" s="27"/>
      <c r="D496" s="28"/>
      <c r="E496" s="28"/>
      <c r="F496" s="29"/>
      <c r="G496" s="26"/>
      <c r="H496" s="29"/>
      <c r="I496" s="29"/>
      <c r="J496" s="26"/>
      <c r="K496" s="29"/>
      <c r="L496" s="42"/>
      <c r="M496" s="29"/>
      <c r="N496" s="29"/>
      <c r="O496" s="29"/>
      <c r="P496" s="26"/>
      <c r="Q496" s="29"/>
      <c r="R496" s="29"/>
      <c r="S496" s="29"/>
      <c r="T496" s="29"/>
      <c r="U496" s="26"/>
      <c r="V496" s="29"/>
      <c r="W496" s="29"/>
      <c r="X496" s="30"/>
      <c r="Y496" s="31"/>
      <c r="Z496" s="104" t="str">
        <f>IF('Interne Bearbeitung'!AC477=0,"",'Interne Bearbeitung'!AC477)</f>
        <v/>
      </c>
    </row>
    <row r="497" spans="1:26" s="24" customFormat="1" ht="12.75" x14ac:dyDescent="0.25">
      <c r="A497" s="25">
        <v>473</v>
      </c>
      <c r="B497" s="26"/>
      <c r="C497" s="27"/>
      <c r="D497" s="28"/>
      <c r="E497" s="28"/>
      <c r="F497" s="29"/>
      <c r="G497" s="26"/>
      <c r="H497" s="29"/>
      <c r="I497" s="29"/>
      <c r="J497" s="26"/>
      <c r="K497" s="29"/>
      <c r="L497" s="42"/>
      <c r="M497" s="29"/>
      <c r="N497" s="29"/>
      <c r="O497" s="29"/>
      <c r="P497" s="26"/>
      <c r="Q497" s="29"/>
      <c r="R497" s="29"/>
      <c r="S497" s="29"/>
      <c r="T497" s="29"/>
      <c r="U497" s="26"/>
      <c r="V497" s="29"/>
      <c r="W497" s="29"/>
      <c r="X497" s="30"/>
      <c r="Y497" s="31"/>
      <c r="Z497" s="104" t="str">
        <f>IF('Interne Bearbeitung'!AC478=0,"",'Interne Bearbeitung'!AC478)</f>
        <v/>
      </c>
    </row>
    <row r="498" spans="1:26" s="24" customFormat="1" ht="12.75" x14ac:dyDescent="0.25">
      <c r="A498" s="25">
        <v>474</v>
      </c>
      <c r="B498" s="26"/>
      <c r="C498" s="27"/>
      <c r="D498" s="28"/>
      <c r="E498" s="28"/>
      <c r="F498" s="29"/>
      <c r="G498" s="26"/>
      <c r="H498" s="29"/>
      <c r="I498" s="29"/>
      <c r="J498" s="26"/>
      <c r="K498" s="29"/>
      <c r="L498" s="42"/>
      <c r="M498" s="29"/>
      <c r="N498" s="29"/>
      <c r="O498" s="29"/>
      <c r="P498" s="26"/>
      <c r="Q498" s="29"/>
      <c r="R498" s="29"/>
      <c r="S498" s="29"/>
      <c r="T498" s="29"/>
      <c r="U498" s="26"/>
      <c r="V498" s="29"/>
      <c r="W498" s="29"/>
      <c r="X498" s="30"/>
      <c r="Y498" s="31"/>
      <c r="Z498" s="104" t="str">
        <f>IF('Interne Bearbeitung'!AC479=0,"",'Interne Bearbeitung'!AC479)</f>
        <v/>
      </c>
    </row>
    <row r="499" spans="1:26" s="24" customFormat="1" ht="12.75" x14ac:dyDescent="0.25">
      <c r="A499" s="25">
        <v>475</v>
      </c>
      <c r="B499" s="26"/>
      <c r="C499" s="27"/>
      <c r="D499" s="28"/>
      <c r="E499" s="28"/>
      <c r="F499" s="29"/>
      <c r="G499" s="26"/>
      <c r="H499" s="29"/>
      <c r="I499" s="29"/>
      <c r="J499" s="26"/>
      <c r="K499" s="29"/>
      <c r="L499" s="42"/>
      <c r="M499" s="29"/>
      <c r="N499" s="29"/>
      <c r="O499" s="29"/>
      <c r="P499" s="26"/>
      <c r="Q499" s="29"/>
      <c r="R499" s="29"/>
      <c r="S499" s="29"/>
      <c r="T499" s="29"/>
      <c r="U499" s="26"/>
      <c r="V499" s="29"/>
      <c r="W499" s="29"/>
      <c r="X499" s="30"/>
      <c r="Y499" s="31"/>
      <c r="Z499" s="104" t="str">
        <f>IF('Interne Bearbeitung'!AC480=0,"",'Interne Bearbeitung'!AC480)</f>
        <v/>
      </c>
    </row>
    <row r="500" spans="1:26" s="24" customFormat="1" ht="12.75" x14ac:dyDescent="0.25">
      <c r="A500" s="25">
        <v>476</v>
      </c>
      <c r="B500" s="26"/>
      <c r="C500" s="27"/>
      <c r="D500" s="28"/>
      <c r="E500" s="28"/>
      <c r="F500" s="29"/>
      <c r="G500" s="26"/>
      <c r="H500" s="29"/>
      <c r="I500" s="29"/>
      <c r="J500" s="26"/>
      <c r="K500" s="29"/>
      <c r="L500" s="42"/>
      <c r="M500" s="29"/>
      <c r="N500" s="29"/>
      <c r="O500" s="29"/>
      <c r="P500" s="26"/>
      <c r="Q500" s="29"/>
      <c r="R500" s="29"/>
      <c r="S500" s="29"/>
      <c r="T500" s="29"/>
      <c r="U500" s="26"/>
      <c r="V500" s="29"/>
      <c r="W500" s="29"/>
      <c r="X500" s="30"/>
      <c r="Y500" s="31"/>
      <c r="Z500" s="104" t="str">
        <f>IF('Interne Bearbeitung'!AC481=0,"",'Interne Bearbeitung'!AC481)</f>
        <v/>
      </c>
    </row>
    <row r="501" spans="1:26" s="24" customFormat="1" ht="12.75" x14ac:dyDescent="0.25">
      <c r="A501" s="25">
        <v>477</v>
      </c>
      <c r="B501" s="26"/>
      <c r="C501" s="27"/>
      <c r="D501" s="28"/>
      <c r="E501" s="28"/>
      <c r="F501" s="29"/>
      <c r="G501" s="26"/>
      <c r="H501" s="29"/>
      <c r="I501" s="29"/>
      <c r="J501" s="26"/>
      <c r="K501" s="29"/>
      <c r="L501" s="42"/>
      <c r="M501" s="29"/>
      <c r="N501" s="29"/>
      <c r="O501" s="29"/>
      <c r="P501" s="26"/>
      <c r="Q501" s="29"/>
      <c r="R501" s="29"/>
      <c r="S501" s="29"/>
      <c r="T501" s="29"/>
      <c r="U501" s="26"/>
      <c r="V501" s="29"/>
      <c r="W501" s="29"/>
      <c r="X501" s="30"/>
      <c r="Y501" s="31"/>
      <c r="Z501" s="104" t="str">
        <f>IF('Interne Bearbeitung'!AC482=0,"",'Interne Bearbeitung'!AC482)</f>
        <v/>
      </c>
    </row>
    <row r="502" spans="1:26" s="24" customFormat="1" ht="12.75" x14ac:dyDescent="0.25">
      <c r="A502" s="25">
        <v>478</v>
      </c>
      <c r="B502" s="26"/>
      <c r="C502" s="27"/>
      <c r="D502" s="28"/>
      <c r="E502" s="28"/>
      <c r="F502" s="29"/>
      <c r="G502" s="26"/>
      <c r="H502" s="29"/>
      <c r="I502" s="29"/>
      <c r="J502" s="26"/>
      <c r="K502" s="29"/>
      <c r="L502" s="42"/>
      <c r="M502" s="29"/>
      <c r="N502" s="29"/>
      <c r="O502" s="29"/>
      <c r="P502" s="26"/>
      <c r="Q502" s="29"/>
      <c r="R502" s="29"/>
      <c r="S502" s="29"/>
      <c r="T502" s="29"/>
      <c r="U502" s="26"/>
      <c r="V502" s="29"/>
      <c r="W502" s="29"/>
      <c r="X502" s="30"/>
      <c r="Y502" s="31"/>
      <c r="Z502" s="104" t="str">
        <f>IF('Interne Bearbeitung'!AC483=0,"",'Interne Bearbeitung'!AC483)</f>
        <v/>
      </c>
    </row>
    <row r="503" spans="1:26" s="24" customFormat="1" ht="12.75" x14ac:dyDescent="0.25">
      <c r="A503" s="25">
        <v>479</v>
      </c>
      <c r="B503" s="26"/>
      <c r="C503" s="27"/>
      <c r="D503" s="28"/>
      <c r="E503" s="28"/>
      <c r="F503" s="29"/>
      <c r="G503" s="26"/>
      <c r="H503" s="29"/>
      <c r="I503" s="29"/>
      <c r="J503" s="26"/>
      <c r="K503" s="29"/>
      <c r="L503" s="42"/>
      <c r="M503" s="29"/>
      <c r="N503" s="29"/>
      <c r="O503" s="29"/>
      <c r="P503" s="26"/>
      <c r="Q503" s="29"/>
      <c r="R503" s="29"/>
      <c r="S503" s="29"/>
      <c r="T503" s="29"/>
      <c r="U503" s="26"/>
      <c r="V503" s="29"/>
      <c r="W503" s="29"/>
      <c r="X503" s="30"/>
      <c r="Y503" s="31"/>
      <c r="Z503" s="104" t="str">
        <f>IF('Interne Bearbeitung'!AC484=0,"",'Interne Bearbeitung'!AC484)</f>
        <v/>
      </c>
    </row>
    <row r="504" spans="1:26" s="24" customFormat="1" ht="12.75" x14ac:dyDescent="0.25">
      <c r="A504" s="25">
        <v>480</v>
      </c>
      <c r="B504" s="26"/>
      <c r="C504" s="27"/>
      <c r="D504" s="28"/>
      <c r="E504" s="28"/>
      <c r="F504" s="29"/>
      <c r="G504" s="26"/>
      <c r="H504" s="29"/>
      <c r="I504" s="29"/>
      <c r="J504" s="26"/>
      <c r="K504" s="29"/>
      <c r="L504" s="42"/>
      <c r="M504" s="29"/>
      <c r="N504" s="29"/>
      <c r="O504" s="29"/>
      <c r="P504" s="26"/>
      <c r="Q504" s="29"/>
      <c r="R504" s="29"/>
      <c r="S504" s="29"/>
      <c r="T504" s="29"/>
      <c r="U504" s="26"/>
      <c r="V504" s="29"/>
      <c r="W504" s="29"/>
      <c r="X504" s="30"/>
      <c r="Y504" s="31"/>
      <c r="Z504" s="104" t="str">
        <f>IF('Interne Bearbeitung'!AC485=0,"",'Interne Bearbeitung'!AC485)</f>
        <v/>
      </c>
    </row>
    <row r="505" spans="1:26" s="24" customFormat="1" ht="12.75" x14ac:dyDescent="0.25">
      <c r="A505" s="25">
        <v>481</v>
      </c>
      <c r="B505" s="26"/>
      <c r="C505" s="27"/>
      <c r="D505" s="28"/>
      <c r="E505" s="28"/>
      <c r="F505" s="29"/>
      <c r="G505" s="26"/>
      <c r="H505" s="29"/>
      <c r="I505" s="29"/>
      <c r="J505" s="26"/>
      <c r="K505" s="29"/>
      <c r="L505" s="42"/>
      <c r="M505" s="29"/>
      <c r="N505" s="29"/>
      <c r="O505" s="29"/>
      <c r="P505" s="26"/>
      <c r="Q505" s="29"/>
      <c r="R505" s="29"/>
      <c r="S505" s="29"/>
      <c r="T505" s="29"/>
      <c r="U505" s="26"/>
      <c r="V505" s="29"/>
      <c r="W505" s="29"/>
      <c r="X505" s="30"/>
      <c r="Y505" s="31"/>
      <c r="Z505" s="104" t="str">
        <f>IF('Interne Bearbeitung'!AC486=0,"",'Interne Bearbeitung'!AC486)</f>
        <v/>
      </c>
    </row>
    <row r="506" spans="1:26" s="24" customFormat="1" ht="12.75" x14ac:dyDescent="0.25">
      <c r="A506" s="25">
        <v>482</v>
      </c>
      <c r="B506" s="26"/>
      <c r="C506" s="27"/>
      <c r="D506" s="28"/>
      <c r="E506" s="28"/>
      <c r="F506" s="29"/>
      <c r="G506" s="26"/>
      <c r="H506" s="29"/>
      <c r="I506" s="29"/>
      <c r="J506" s="26"/>
      <c r="K506" s="29"/>
      <c r="L506" s="42"/>
      <c r="M506" s="29"/>
      <c r="N506" s="29"/>
      <c r="O506" s="29"/>
      <c r="P506" s="26"/>
      <c r="Q506" s="29"/>
      <c r="R506" s="29"/>
      <c r="S506" s="29"/>
      <c r="T506" s="29"/>
      <c r="U506" s="26"/>
      <c r="V506" s="29"/>
      <c r="W506" s="29"/>
      <c r="X506" s="30"/>
      <c r="Y506" s="31"/>
      <c r="Z506" s="104" t="str">
        <f>IF('Interne Bearbeitung'!AC487=0,"",'Interne Bearbeitung'!AC487)</f>
        <v/>
      </c>
    </row>
    <row r="507" spans="1:26" s="24" customFormat="1" ht="12.75" x14ac:dyDescent="0.25">
      <c r="A507" s="25">
        <v>483</v>
      </c>
      <c r="B507" s="26"/>
      <c r="C507" s="27"/>
      <c r="D507" s="28"/>
      <c r="E507" s="28"/>
      <c r="F507" s="29"/>
      <c r="G507" s="26"/>
      <c r="H507" s="29"/>
      <c r="I507" s="29"/>
      <c r="J507" s="26"/>
      <c r="K507" s="29"/>
      <c r="L507" s="42"/>
      <c r="M507" s="29"/>
      <c r="N507" s="29"/>
      <c r="O507" s="29"/>
      <c r="P507" s="26"/>
      <c r="Q507" s="29"/>
      <c r="R507" s="29"/>
      <c r="S507" s="29"/>
      <c r="T507" s="29"/>
      <c r="U507" s="26"/>
      <c r="V507" s="29"/>
      <c r="W507" s="29"/>
      <c r="X507" s="30"/>
      <c r="Y507" s="31"/>
      <c r="Z507" s="104" t="str">
        <f>IF('Interne Bearbeitung'!AC488=0,"",'Interne Bearbeitung'!AC488)</f>
        <v/>
      </c>
    </row>
    <row r="508" spans="1:26" s="24" customFormat="1" ht="12.75" x14ac:dyDescent="0.25">
      <c r="A508" s="25">
        <v>484</v>
      </c>
      <c r="B508" s="26"/>
      <c r="C508" s="27"/>
      <c r="D508" s="28"/>
      <c r="E508" s="28"/>
      <c r="F508" s="29"/>
      <c r="G508" s="26"/>
      <c r="H508" s="29"/>
      <c r="I508" s="29"/>
      <c r="J508" s="26"/>
      <c r="K508" s="29"/>
      <c r="L508" s="42"/>
      <c r="M508" s="29"/>
      <c r="N508" s="29"/>
      <c r="O508" s="29"/>
      <c r="P508" s="26"/>
      <c r="Q508" s="29"/>
      <c r="R508" s="29"/>
      <c r="S508" s="29"/>
      <c r="T508" s="29"/>
      <c r="U508" s="26"/>
      <c r="V508" s="29"/>
      <c r="W508" s="29"/>
      <c r="X508" s="30"/>
      <c r="Y508" s="31"/>
      <c r="Z508" s="104" t="str">
        <f>IF('Interne Bearbeitung'!AC489=0,"",'Interne Bearbeitung'!AC489)</f>
        <v/>
      </c>
    </row>
    <row r="509" spans="1:26" s="24" customFormat="1" ht="12.75" x14ac:dyDescent="0.25">
      <c r="A509" s="25">
        <v>485</v>
      </c>
      <c r="B509" s="26"/>
      <c r="C509" s="27"/>
      <c r="D509" s="28"/>
      <c r="E509" s="28"/>
      <c r="F509" s="29"/>
      <c r="G509" s="26"/>
      <c r="H509" s="29"/>
      <c r="I509" s="29"/>
      <c r="J509" s="26"/>
      <c r="K509" s="29"/>
      <c r="L509" s="42"/>
      <c r="M509" s="29"/>
      <c r="N509" s="29"/>
      <c r="O509" s="29"/>
      <c r="P509" s="26"/>
      <c r="Q509" s="29"/>
      <c r="R509" s="29"/>
      <c r="S509" s="29"/>
      <c r="T509" s="29"/>
      <c r="U509" s="26"/>
      <c r="V509" s="29"/>
      <c r="W509" s="29"/>
      <c r="X509" s="30"/>
      <c r="Y509" s="31"/>
      <c r="Z509" s="104" t="str">
        <f>IF('Interne Bearbeitung'!AC490=0,"",'Interne Bearbeitung'!AC490)</f>
        <v/>
      </c>
    </row>
    <row r="510" spans="1:26" s="24" customFormat="1" ht="12.75" x14ac:dyDescent="0.25">
      <c r="A510" s="25">
        <v>486</v>
      </c>
      <c r="B510" s="26"/>
      <c r="C510" s="27"/>
      <c r="D510" s="28"/>
      <c r="E510" s="28"/>
      <c r="F510" s="29"/>
      <c r="G510" s="26"/>
      <c r="H510" s="29"/>
      <c r="I510" s="29"/>
      <c r="J510" s="26"/>
      <c r="K510" s="29"/>
      <c r="L510" s="42"/>
      <c r="M510" s="29"/>
      <c r="N510" s="29"/>
      <c r="O510" s="29"/>
      <c r="P510" s="26"/>
      <c r="Q510" s="29"/>
      <c r="R510" s="29"/>
      <c r="S510" s="29"/>
      <c r="T510" s="29"/>
      <c r="U510" s="26"/>
      <c r="V510" s="29"/>
      <c r="W510" s="29"/>
      <c r="X510" s="30"/>
      <c r="Y510" s="31"/>
      <c r="Z510" s="104" t="str">
        <f>IF('Interne Bearbeitung'!AC491=0,"",'Interne Bearbeitung'!AC491)</f>
        <v/>
      </c>
    </row>
    <row r="511" spans="1:26" s="24" customFormat="1" ht="12.75" x14ac:dyDescent="0.25">
      <c r="A511" s="25">
        <v>487</v>
      </c>
      <c r="B511" s="26"/>
      <c r="C511" s="27"/>
      <c r="D511" s="28"/>
      <c r="E511" s="28"/>
      <c r="F511" s="29"/>
      <c r="G511" s="26"/>
      <c r="H511" s="29"/>
      <c r="I511" s="29"/>
      <c r="J511" s="26"/>
      <c r="K511" s="29"/>
      <c r="L511" s="42"/>
      <c r="M511" s="29"/>
      <c r="N511" s="29"/>
      <c r="O511" s="29"/>
      <c r="P511" s="26"/>
      <c r="Q511" s="29"/>
      <c r="R511" s="29"/>
      <c r="S511" s="29"/>
      <c r="T511" s="29"/>
      <c r="U511" s="26"/>
      <c r="V511" s="29"/>
      <c r="W511" s="29"/>
      <c r="X511" s="30"/>
      <c r="Y511" s="31"/>
      <c r="Z511" s="104" t="str">
        <f>IF('Interne Bearbeitung'!AC492=0,"",'Interne Bearbeitung'!AC492)</f>
        <v/>
      </c>
    </row>
    <row r="512" spans="1:26" s="24" customFormat="1" ht="12.75" x14ac:dyDescent="0.25">
      <c r="A512" s="25">
        <v>488</v>
      </c>
      <c r="B512" s="26"/>
      <c r="C512" s="27"/>
      <c r="D512" s="28"/>
      <c r="E512" s="28"/>
      <c r="F512" s="29"/>
      <c r="G512" s="26"/>
      <c r="H512" s="29"/>
      <c r="I512" s="29"/>
      <c r="J512" s="26"/>
      <c r="K512" s="29"/>
      <c r="L512" s="42"/>
      <c r="M512" s="29"/>
      <c r="N512" s="29"/>
      <c r="O512" s="29"/>
      <c r="P512" s="26"/>
      <c r="Q512" s="29"/>
      <c r="R512" s="29"/>
      <c r="S512" s="29"/>
      <c r="T512" s="29"/>
      <c r="U512" s="26"/>
      <c r="V512" s="29"/>
      <c r="W512" s="29"/>
      <c r="X512" s="30"/>
      <c r="Y512" s="31"/>
      <c r="Z512" s="104" t="str">
        <f>IF('Interne Bearbeitung'!AC493=0,"",'Interne Bearbeitung'!AC493)</f>
        <v/>
      </c>
    </row>
    <row r="513" spans="1:26" s="24" customFormat="1" ht="12.75" x14ac:dyDescent="0.25">
      <c r="A513" s="25">
        <v>489</v>
      </c>
      <c r="B513" s="26"/>
      <c r="C513" s="27"/>
      <c r="D513" s="28"/>
      <c r="E513" s="28"/>
      <c r="F513" s="29"/>
      <c r="G513" s="26"/>
      <c r="H513" s="29"/>
      <c r="I513" s="29"/>
      <c r="J513" s="26"/>
      <c r="K513" s="29"/>
      <c r="L513" s="42"/>
      <c r="M513" s="29"/>
      <c r="N513" s="29"/>
      <c r="O513" s="29"/>
      <c r="P513" s="26"/>
      <c r="Q513" s="29"/>
      <c r="R513" s="29"/>
      <c r="S513" s="29"/>
      <c r="T513" s="29"/>
      <c r="U513" s="26"/>
      <c r="V513" s="29"/>
      <c r="W513" s="29"/>
      <c r="X513" s="30"/>
      <c r="Y513" s="31"/>
      <c r="Z513" s="104" t="str">
        <f>IF('Interne Bearbeitung'!AC494=0,"",'Interne Bearbeitung'!AC494)</f>
        <v/>
      </c>
    </row>
    <row r="514" spans="1:26" s="24" customFormat="1" ht="12.75" x14ac:dyDescent="0.25">
      <c r="A514" s="25">
        <v>490</v>
      </c>
      <c r="B514" s="26"/>
      <c r="C514" s="27"/>
      <c r="D514" s="28"/>
      <c r="E514" s="28"/>
      <c r="F514" s="29"/>
      <c r="G514" s="26"/>
      <c r="H514" s="29"/>
      <c r="I514" s="29"/>
      <c r="J514" s="26"/>
      <c r="K514" s="29"/>
      <c r="L514" s="42"/>
      <c r="M514" s="29"/>
      <c r="N514" s="29"/>
      <c r="O514" s="29"/>
      <c r="P514" s="26"/>
      <c r="Q514" s="29"/>
      <c r="R514" s="29"/>
      <c r="S514" s="29"/>
      <c r="T514" s="29"/>
      <c r="U514" s="26"/>
      <c r="V514" s="29"/>
      <c r="W514" s="29"/>
      <c r="X514" s="30"/>
      <c r="Y514" s="31"/>
      <c r="Z514" s="104" t="str">
        <f>IF('Interne Bearbeitung'!AC495=0,"",'Interne Bearbeitung'!AC495)</f>
        <v/>
      </c>
    </row>
    <row r="515" spans="1:26" s="24" customFormat="1" ht="12.75" x14ac:dyDescent="0.25">
      <c r="A515" s="25">
        <v>491</v>
      </c>
      <c r="B515" s="26"/>
      <c r="C515" s="27"/>
      <c r="D515" s="28"/>
      <c r="E515" s="28"/>
      <c r="F515" s="29"/>
      <c r="G515" s="26"/>
      <c r="H515" s="29"/>
      <c r="I515" s="29"/>
      <c r="J515" s="26"/>
      <c r="K515" s="29"/>
      <c r="L515" s="42"/>
      <c r="M515" s="29"/>
      <c r="N515" s="29"/>
      <c r="O515" s="29"/>
      <c r="P515" s="26"/>
      <c r="Q515" s="29"/>
      <c r="R515" s="29"/>
      <c r="S515" s="29"/>
      <c r="T515" s="29"/>
      <c r="U515" s="26"/>
      <c r="V515" s="29"/>
      <c r="W515" s="29"/>
      <c r="X515" s="30"/>
      <c r="Y515" s="31"/>
      <c r="Z515" s="104" t="str">
        <f>IF('Interne Bearbeitung'!AC496=0,"",'Interne Bearbeitung'!AC496)</f>
        <v/>
      </c>
    </row>
    <row r="516" spans="1:26" s="24" customFormat="1" ht="12.75" x14ac:dyDescent="0.25">
      <c r="A516" s="25">
        <v>492</v>
      </c>
      <c r="B516" s="26"/>
      <c r="C516" s="27"/>
      <c r="D516" s="28"/>
      <c r="E516" s="28"/>
      <c r="F516" s="29"/>
      <c r="G516" s="26"/>
      <c r="H516" s="29"/>
      <c r="I516" s="29"/>
      <c r="J516" s="26"/>
      <c r="K516" s="29"/>
      <c r="L516" s="42"/>
      <c r="M516" s="29"/>
      <c r="N516" s="29"/>
      <c r="O516" s="29"/>
      <c r="P516" s="26"/>
      <c r="Q516" s="29"/>
      <c r="R516" s="29"/>
      <c r="S516" s="29"/>
      <c r="T516" s="29"/>
      <c r="U516" s="26"/>
      <c r="V516" s="29"/>
      <c r="W516" s="29"/>
      <c r="X516" s="30"/>
      <c r="Y516" s="31"/>
      <c r="Z516" s="104" t="str">
        <f>IF('Interne Bearbeitung'!AC497=0,"",'Interne Bearbeitung'!AC497)</f>
        <v/>
      </c>
    </row>
    <row r="517" spans="1:26" s="24" customFormat="1" ht="12.75" x14ac:dyDescent="0.25">
      <c r="A517" s="25">
        <v>493</v>
      </c>
      <c r="B517" s="26"/>
      <c r="C517" s="27"/>
      <c r="D517" s="28"/>
      <c r="E517" s="28"/>
      <c r="F517" s="29"/>
      <c r="G517" s="26"/>
      <c r="H517" s="29"/>
      <c r="I517" s="29"/>
      <c r="J517" s="26"/>
      <c r="K517" s="29"/>
      <c r="L517" s="42"/>
      <c r="M517" s="29"/>
      <c r="N517" s="29"/>
      <c r="O517" s="29"/>
      <c r="P517" s="26"/>
      <c r="Q517" s="29"/>
      <c r="R517" s="29"/>
      <c r="S517" s="29"/>
      <c r="T517" s="29"/>
      <c r="U517" s="26"/>
      <c r="V517" s="29"/>
      <c r="W517" s="29"/>
      <c r="X517" s="30"/>
      <c r="Y517" s="31"/>
      <c r="Z517" s="104" t="str">
        <f>IF('Interne Bearbeitung'!AC498=0,"",'Interne Bearbeitung'!AC498)</f>
        <v/>
      </c>
    </row>
    <row r="518" spans="1:26" s="24" customFormat="1" ht="12.75" x14ac:dyDescent="0.25">
      <c r="A518" s="25">
        <v>494</v>
      </c>
      <c r="B518" s="26"/>
      <c r="C518" s="27"/>
      <c r="D518" s="28"/>
      <c r="E518" s="28"/>
      <c r="F518" s="29"/>
      <c r="G518" s="26"/>
      <c r="H518" s="29"/>
      <c r="I518" s="29"/>
      <c r="J518" s="26"/>
      <c r="K518" s="29"/>
      <c r="L518" s="42"/>
      <c r="M518" s="29"/>
      <c r="N518" s="29"/>
      <c r="O518" s="29"/>
      <c r="P518" s="26"/>
      <c r="Q518" s="29"/>
      <c r="R518" s="29"/>
      <c r="S518" s="29"/>
      <c r="T518" s="29"/>
      <c r="U518" s="26"/>
      <c r="V518" s="29"/>
      <c r="W518" s="29"/>
      <c r="X518" s="30"/>
      <c r="Y518" s="31"/>
      <c r="Z518" s="104" t="str">
        <f>IF('Interne Bearbeitung'!AC499=0,"",'Interne Bearbeitung'!AC499)</f>
        <v/>
      </c>
    </row>
    <row r="519" spans="1:26" s="24" customFormat="1" ht="12.75" x14ac:dyDescent="0.25">
      <c r="A519" s="25">
        <v>495</v>
      </c>
      <c r="B519" s="26"/>
      <c r="C519" s="27"/>
      <c r="D519" s="28"/>
      <c r="E519" s="28"/>
      <c r="F519" s="29"/>
      <c r="G519" s="26"/>
      <c r="H519" s="29"/>
      <c r="I519" s="29"/>
      <c r="J519" s="26"/>
      <c r="K519" s="29"/>
      <c r="L519" s="42"/>
      <c r="M519" s="29"/>
      <c r="N519" s="29"/>
      <c r="O519" s="29"/>
      <c r="P519" s="26"/>
      <c r="Q519" s="29"/>
      <c r="R519" s="29"/>
      <c r="S519" s="29"/>
      <c r="T519" s="29"/>
      <c r="U519" s="26"/>
      <c r="V519" s="29"/>
      <c r="W519" s="29"/>
      <c r="X519" s="30"/>
      <c r="Y519" s="31"/>
      <c r="Z519" s="104" t="str">
        <f>IF('Interne Bearbeitung'!AC500=0,"",'Interne Bearbeitung'!AC500)</f>
        <v/>
      </c>
    </row>
    <row r="520" spans="1:26" s="24" customFormat="1" ht="12.75" x14ac:dyDescent="0.25">
      <c r="A520" s="25">
        <v>496</v>
      </c>
      <c r="B520" s="26"/>
      <c r="C520" s="27"/>
      <c r="D520" s="28"/>
      <c r="E520" s="28"/>
      <c r="F520" s="29"/>
      <c r="G520" s="26"/>
      <c r="H520" s="29"/>
      <c r="I520" s="29"/>
      <c r="J520" s="26"/>
      <c r="K520" s="29"/>
      <c r="L520" s="42"/>
      <c r="M520" s="29"/>
      <c r="N520" s="29"/>
      <c r="O520" s="29"/>
      <c r="P520" s="26"/>
      <c r="Q520" s="29"/>
      <c r="R520" s="29"/>
      <c r="S520" s="29"/>
      <c r="T520" s="29"/>
      <c r="U520" s="26"/>
      <c r="V520" s="29"/>
      <c r="W520" s="29"/>
      <c r="X520" s="30"/>
      <c r="Y520" s="31"/>
      <c r="Z520" s="104" t="str">
        <f>IF('Interne Bearbeitung'!AC501=0,"",'Interne Bearbeitung'!AC501)</f>
        <v/>
      </c>
    </row>
    <row r="521" spans="1:26" s="24" customFormat="1" ht="12.75" x14ac:dyDescent="0.25">
      <c r="A521" s="25">
        <v>497</v>
      </c>
      <c r="B521" s="26"/>
      <c r="C521" s="27"/>
      <c r="D521" s="28"/>
      <c r="E521" s="28"/>
      <c r="F521" s="29"/>
      <c r="G521" s="26"/>
      <c r="H521" s="29"/>
      <c r="I521" s="29"/>
      <c r="J521" s="26"/>
      <c r="K521" s="29"/>
      <c r="L521" s="42"/>
      <c r="M521" s="29"/>
      <c r="N521" s="29"/>
      <c r="O521" s="29"/>
      <c r="P521" s="26"/>
      <c r="Q521" s="29"/>
      <c r="R521" s="29"/>
      <c r="S521" s="29"/>
      <c r="T521" s="29"/>
      <c r="U521" s="26"/>
      <c r="V521" s="29"/>
      <c r="W521" s="29"/>
      <c r="X521" s="30"/>
      <c r="Y521" s="31"/>
      <c r="Z521" s="104" t="str">
        <f>IF('Interne Bearbeitung'!AC502=0,"",'Interne Bearbeitung'!AC502)</f>
        <v/>
      </c>
    </row>
    <row r="522" spans="1:26" s="24" customFormat="1" ht="12.75" x14ac:dyDescent="0.25">
      <c r="A522" s="25">
        <v>498</v>
      </c>
      <c r="B522" s="26"/>
      <c r="C522" s="27"/>
      <c r="D522" s="28"/>
      <c r="E522" s="28"/>
      <c r="F522" s="29"/>
      <c r="G522" s="26"/>
      <c r="H522" s="29"/>
      <c r="I522" s="29"/>
      <c r="J522" s="26"/>
      <c r="K522" s="29"/>
      <c r="L522" s="42"/>
      <c r="M522" s="29"/>
      <c r="N522" s="29"/>
      <c r="O522" s="29"/>
      <c r="P522" s="26"/>
      <c r="Q522" s="29"/>
      <c r="R522" s="29"/>
      <c r="S522" s="29"/>
      <c r="T522" s="29"/>
      <c r="U522" s="26"/>
      <c r="V522" s="29"/>
      <c r="W522" s="29"/>
      <c r="X522" s="30"/>
      <c r="Y522" s="31"/>
      <c r="Z522" s="104" t="str">
        <f>IF('Interne Bearbeitung'!AC503=0,"",'Interne Bearbeitung'!AC503)</f>
        <v/>
      </c>
    </row>
    <row r="523" spans="1:26" s="24" customFormat="1" ht="12.75" x14ac:dyDescent="0.25">
      <c r="A523" s="25">
        <v>499</v>
      </c>
      <c r="B523" s="26"/>
      <c r="C523" s="27"/>
      <c r="D523" s="28"/>
      <c r="E523" s="28"/>
      <c r="F523" s="29"/>
      <c r="G523" s="26"/>
      <c r="H523" s="29"/>
      <c r="I523" s="29"/>
      <c r="J523" s="26"/>
      <c r="K523" s="29"/>
      <c r="L523" s="42"/>
      <c r="M523" s="29"/>
      <c r="N523" s="29"/>
      <c r="O523" s="29"/>
      <c r="P523" s="26"/>
      <c r="Q523" s="29"/>
      <c r="R523" s="29"/>
      <c r="S523" s="29"/>
      <c r="T523" s="29"/>
      <c r="U523" s="26"/>
      <c r="V523" s="29"/>
      <c r="W523" s="29"/>
      <c r="X523" s="30"/>
      <c r="Y523" s="31"/>
      <c r="Z523" s="104" t="str">
        <f>IF('Interne Bearbeitung'!AC504=0,"",'Interne Bearbeitung'!AC504)</f>
        <v/>
      </c>
    </row>
    <row r="524" spans="1:26" s="24" customFormat="1" ht="12.75" x14ac:dyDescent="0.25">
      <c r="A524" s="25">
        <v>500</v>
      </c>
      <c r="B524" s="26"/>
      <c r="C524" s="27"/>
      <c r="D524" s="28"/>
      <c r="E524" s="28"/>
      <c r="F524" s="29"/>
      <c r="G524" s="26"/>
      <c r="H524" s="29"/>
      <c r="I524" s="29"/>
      <c r="J524" s="26"/>
      <c r="K524" s="29"/>
      <c r="L524" s="42"/>
      <c r="M524" s="29"/>
      <c r="N524" s="29"/>
      <c r="O524" s="29"/>
      <c r="P524" s="26"/>
      <c r="Q524" s="29"/>
      <c r="R524" s="29"/>
      <c r="S524" s="29"/>
      <c r="T524" s="29"/>
      <c r="U524" s="26"/>
      <c r="V524" s="29"/>
      <c r="W524" s="29"/>
      <c r="X524" s="30"/>
      <c r="Y524" s="31"/>
      <c r="Z524" s="104" t="str">
        <f>IF('Interne Bearbeitung'!AC505=0,"",'Interne Bearbeitung'!AC505)</f>
        <v/>
      </c>
    </row>
    <row r="525" spans="1:26" x14ac:dyDescent="0.25">
      <c r="B525" s="101"/>
      <c r="C525" s="101"/>
      <c r="D525" s="101"/>
      <c r="E525" s="101"/>
      <c r="F525" s="101"/>
      <c r="G525" s="70"/>
      <c r="H525" s="101"/>
      <c r="I525" s="101"/>
      <c r="J525" s="32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</sheetData>
  <sheetProtection algorithmName="SHA-512" hashValue="+gDZ0ZzZ/7tNoxr98Eb4jlpOpC2y0MRCuSr+Vlj7tPUNCHGgrBfb36BfM1T+MAaX3dGvxZjKVfkhWA4xaovwOA==" saltValue="9ZP7uc0KNN5B4/Hrx9kH3A==" spinCount="100000" sheet="1" selectLockedCells="1"/>
  <protectedRanges>
    <protectedRange password="E722" sqref="B525:Z525" name="Bereich1"/>
  </protectedRanges>
  <mergeCells count="16">
    <mergeCell ref="A8:F8"/>
    <mergeCell ref="P23:Q23"/>
    <mergeCell ref="A11:F11"/>
    <mergeCell ref="L2:L7"/>
    <mergeCell ref="A17:D17"/>
    <mergeCell ref="A18:D18"/>
    <mergeCell ref="E14:F15"/>
    <mergeCell ref="E17:F18"/>
    <mergeCell ref="A5:F5"/>
    <mergeCell ref="A6:F6"/>
    <mergeCell ref="A7:F7"/>
    <mergeCell ref="A14:D14"/>
    <mergeCell ref="A15:D15"/>
    <mergeCell ref="A2:F2"/>
    <mergeCell ref="A3:F3"/>
    <mergeCell ref="A10:F10"/>
  </mergeCells>
  <conditionalFormatting sqref="Z25:Z524">
    <cfRule type="cellIs" dxfId="26" priority="29" operator="equal">
      <formula>0</formula>
    </cfRule>
  </conditionalFormatting>
  <conditionalFormatting sqref="Y25">
    <cfRule type="cellIs" dxfId="25" priority="28" operator="equal">
      <formula>0</formula>
    </cfRule>
  </conditionalFormatting>
  <conditionalFormatting sqref="B155:B524">
    <cfRule type="notContainsBlanks" dxfId="24" priority="24">
      <formula>LEN(TRIM(B155))&gt;0</formula>
    </cfRule>
  </conditionalFormatting>
  <conditionalFormatting sqref="C155:C524">
    <cfRule type="notContainsBlanks" dxfId="23" priority="22">
      <formula>LEN(TRIM(C155))&gt;0</formula>
    </cfRule>
  </conditionalFormatting>
  <conditionalFormatting sqref="D155:D524">
    <cfRule type="notContainsBlanks" dxfId="22" priority="21">
      <formula>LEN(TRIM(D155))&gt;0</formula>
    </cfRule>
  </conditionalFormatting>
  <conditionalFormatting sqref="E155:E524">
    <cfRule type="notContainsBlanks" dxfId="21" priority="20">
      <formula>LEN(TRIM(E155))&gt;0</formula>
    </cfRule>
  </conditionalFormatting>
  <conditionalFormatting sqref="F155:H524">
    <cfRule type="notContainsBlanks" dxfId="20" priority="19">
      <formula>LEN(TRIM(F155))&gt;0</formula>
    </cfRule>
  </conditionalFormatting>
  <conditionalFormatting sqref="I155:I524">
    <cfRule type="notContainsBlanks" dxfId="19" priority="18">
      <formula>LEN(TRIM(I155))&gt;0</formula>
    </cfRule>
  </conditionalFormatting>
  <conditionalFormatting sqref="K155:K524">
    <cfRule type="notContainsBlanks" dxfId="18" priority="17">
      <formula>LEN(TRIM(K155))&gt;0</formula>
    </cfRule>
  </conditionalFormatting>
  <conditionalFormatting sqref="L155:L524">
    <cfRule type="notContainsBlanks" dxfId="17" priority="16">
      <formula>LEN(TRIM(L155))&gt;0</formula>
    </cfRule>
  </conditionalFormatting>
  <conditionalFormatting sqref="M155">
    <cfRule type="notContainsBlanks" dxfId="16" priority="15">
      <formula>LEN(TRIM(M155))&gt;0</formula>
    </cfRule>
  </conditionalFormatting>
  <conditionalFormatting sqref="N155">
    <cfRule type="notContainsBlanks" dxfId="15" priority="14">
      <formula>LEN(TRIM(N155))&gt;0</formula>
    </cfRule>
  </conditionalFormatting>
  <conditionalFormatting sqref="O155">
    <cfRule type="notContainsBlanks" dxfId="14" priority="13">
      <formula>LEN(TRIM(O155))&gt;0</formula>
    </cfRule>
  </conditionalFormatting>
  <conditionalFormatting sqref="P155">
    <cfRule type="notContainsBlanks" dxfId="13" priority="12">
      <formula>LEN(TRIM(P155))&gt;0</formula>
    </cfRule>
  </conditionalFormatting>
  <conditionalFormatting sqref="Q155">
    <cfRule type="notContainsBlanks" dxfId="12" priority="11">
      <formula>LEN(TRIM(Q155))&gt;0</formula>
    </cfRule>
  </conditionalFormatting>
  <conditionalFormatting sqref="R155">
    <cfRule type="notContainsBlanks" dxfId="11" priority="10">
      <formula>LEN(TRIM(R155))&gt;0</formula>
    </cfRule>
  </conditionalFormatting>
  <conditionalFormatting sqref="S155">
    <cfRule type="notContainsBlanks" dxfId="10" priority="9">
      <formula>LEN(TRIM(S155))&gt;0</formula>
    </cfRule>
  </conditionalFormatting>
  <conditionalFormatting sqref="T155">
    <cfRule type="notContainsBlanks" dxfId="9" priority="8">
      <formula>LEN(TRIM(T155))&gt;0</formula>
    </cfRule>
  </conditionalFormatting>
  <conditionalFormatting sqref="U155">
    <cfRule type="notContainsBlanks" dxfId="8" priority="7">
      <formula>LEN(TRIM(U155))&gt;0</formula>
    </cfRule>
  </conditionalFormatting>
  <conditionalFormatting sqref="V155">
    <cfRule type="notContainsBlanks" dxfId="7" priority="6">
      <formula>LEN(TRIM(V155))&gt;0</formula>
    </cfRule>
  </conditionalFormatting>
  <conditionalFormatting sqref="W155">
    <cfRule type="notContainsBlanks" dxfId="6" priority="5">
      <formula>LEN(TRIM(W155))&gt;0</formula>
    </cfRule>
  </conditionalFormatting>
  <conditionalFormatting sqref="X155:X524">
    <cfRule type="notContainsBlanks" dxfId="5" priority="4">
      <formula>LEN(TRIM(X155))&gt;0</formula>
    </cfRule>
  </conditionalFormatting>
  <conditionalFormatting sqref="Y155">
    <cfRule type="notContainsBlanks" dxfId="4" priority="3">
      <formula>LEN(TRIM(Y155))&gt;0</formula>
    </cfRule>
  </conditionalFormatting>
  <conditionalFormatting sqref="Z155">
    <cfRule type="notContainsBlanks" dxfId="3" priority="2">
      <formula>LEN(TRIM(Z155))&gt;0</formula>
    </cfRule>
  </conditionalFormatting>
  <conditionalFormatting sqref="J155:J524">
    <cfRule type="notContainsBlanks" dxfId="2" priority="1">
      <formula>LEN(TRIM(J155))&gt;0</formula>
    </cfRule>
  </conditionalFormatting>
  <dataValidations xWindow="1384" yWindow="932" count="8">
    <dataValidation type="list" allowBlank="1" showInputMessage="1" showErrorMessage="1" error="Bitte aus der Liste auswählen / Please select from the list" prompt="Bitte auswählen / Please select" sqref="N25:N524">
      <formula1>ArtVeranstaltung</formula1>
    </dataValidation>
    <dataValidation type="list" allowBlank="1" showInputMessage="1" showErrorMessage="1" error="Bitte aus der Liste auswählen falls zutreffend/Please select from the list if applicable" prompt="Bitte auswählen falls zutreffend / Please select if applicable" sqref="W25:W524">
      <formula1>PotFrag</formula1>
    </dataValidation>
    <dataValidation type="date" allowBlank="1" showErrorMessage="1" errorTitle="Formateingabe/Input format" error="Bitte geben Sie das Datum im Format _x000a_tt.mm.jjjj (z. B. 01.01.2019) ein. _x000a__x000a_Please fill in the date in the format _x000a_dd.mm.yyyy (e.g. 01.01.2019)." sqref="C25:C524">
      <formula1>1</formula1>
      <formula2>47848</formula2>
    </dataValidation>
    <dataValidation type="time" allowBlank="1" showErrorMessage="1" errorTitle="Formateingabe/Input format" error="Bitte geben Sie die Uhrzeit im Format _x000a_hh:mm (z. B. 20:30) ein._x000a__x000a_Please fill in the time in the format _x000a_hh:mm (e.g. 20:30)." sqref="D25:E524">
      <formula1>0</formula1>
      <formula2>0.999305555555556</formula2>
    </dataValidation>
    <dataValidation type="decimal" allowBlank="1" showErrorMessage="1" errorTitle="Eingabeformat/Input format" error="Bitte geben Sie das Eintrittsgeld im Format nn,nn (z. B. 29,50) ein._x000a_Bei freiem Eintritt, tragen Sie bitte 0,00 ein._x000a__x000a_Please fill in the admission fee in the format nn,nn (z. B. 29,50). _x000a_If admission was free, enter 0,00." sqref="L25:L524">
      <formula1>0</formula1>
      <formula2>10000000</formula2>
    </dataValidation>
    <dataValidation type="whole" allowBlank="1" showInputMessage="1" showErrorMessage="1" sqref="G525:G1048576 G1:G23">
      <formula1>1</formula1>
      <formula2>99999</formula2>
    </dataValidation>
    <dataValidation type="whole" allowBlank="1" showInputMessage="1" showErrorMessage="1" errorTitle="Formateingabe/Input format" error="Bitte geben Sie die Postleitzahl im Format nnnnn (z. B. 12345) ein. _x000a__x000a_Please fill in the postal code in the format nnnnn (e. g. 12345) ein. " sqref="G25:G524">
      <formula1>1</formula1>
      <formula2>99999</formula2>
    </dataValidation>
    <dataValidation allowBlank="1" showInputMessage="1" sqref="G24"/>
  </dataValidations>
  <pageMargins left="0.43307086614173229" right="0.31496062992125984" top="0.23622047244094491" bottom="0.27559055118110237" header="0.31496062992125984" footer="0.11811023622047245"/>
  <pageSetup paperSize="9" scale="30" fitToHeight="0" orientation="landscape" r:id="rId1"/>
  <headerFooter>
    <oddFooter>&amp;RSeite &amp;P von &amp;N</oddFooter>
  </headerFooter>
  <rowBreaks count="1" manualBreakCount="1">
    <brk id="1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C506"/>
  <sheetViews>
    <sheetView showZeros="0" zoomScale="90" zoomScaleNormal="90" workbookViewId="0">
      <selection activeCell="B7" sqref="B7"/>
    </sheetView>
  </sheetViews>
  <sheetFormatPr baseColWidth="10" defaultColWidth="11.375" defaultRowHeight="15.75" x14ac:dyDescent="0.25"/>
  <cols>
    <col min="1" max="1" width="4.75" style="72" customWidth="1"/>
    <col min="2" max="2" width="11.375" style="72" bestFit="1" customWidth="1"/>
    <col min="3" max="3" width="12.125" style="72" customWidth="1"/>
    <col min="4" max="4" width="7.375" style="72" customWidth="1"/>
    <col min="5" max="5" width="16.875" style="73" customWidth="1"/>
    <col min="6" max="6" width="9.25" style="74" bestFit="1" customWidth="1"/>
    <col min="7" max="7" width="13.75" style="74" customWidth="1"/>
    <col min="8" max="8" width="9.625" style="96" bestFit="1" customWidth="1"/>
    <col min="9" max="9" width="12.5" style="73" customWidth="1"/>
    <col min="10" max="10" width="10.75" style="73" bestFit="1" customWidth="1"/>
    <col min="11" max="11" width="15.375" style="73" customWidth="1"/>
    <col min="12" max="12" width="9.125" style="73" customWidth="1"/>
    <col min="13" max="13" width="14.75" style="73" customWidth="1"/>
    <col min="14" max="14" width="12" style="73" customWidth="1"/>
    <col min="15" max="15" width="14" style="73" bestFit="1" customWidth="1"/>
    <col min="16" max="16" width="18.5" style="73" customWidth="1"/>
    <col min="17" max="17" width="13.25" style="73" customWidth="1"/>
    <col min="18" max="18" width="13.875" style="73" bestFit="1" customWidth="1"/>
    <col min="19" max="19" width="14.375" style="73" bestFit="1" customWidth="1"/>
    <col min="20" max="20" width="9.25" style="73" customWidth="1"/>
    <col min="21" max="21" width="9.875" style="73" bestFit="1" customWidth="1"/>
    <col min="22" max="22" width="8.25" style="73" bestFit="1" customWidth="1"/>
    <col min="23" max="23" width="10" style="97" bestFit="1" customWidth="1"/>
    <col min="24" max="24" width="8.375" style="73" bestFit="1" customWidth="1"/>
    <col min="25" max="25" width="9.75" style="73" bestFit="1" customWidth="1"/>
    <col min="26" max="26" width="15.5" style="73" bestFit="1" customWidth="1"/>
    <col min="27" max="27" width="30.25" style="73" customWidth="1"/>
    <col min="28" max="28" width="16.375" style="73" customWidth="1"/>
    <col min="29" max="29" width="18.875" style="73" customWidth="1"/>
    <col min="30" max="16384" width="11.375" style="72"/>
  </cols>
  <sheetData>
    <row r="1" spans="1:29" ht="26.25" x14ac:dyDescent="0.25">
      <c r="K1" s="75"/>
      <c r="L1" s="75"/>
      <c r="M1" s="137" t="s">
        <v>132</v>
      </c>
      <c r="N1" s="137"/>
    </row>
    <row r="2" spans="1:29" x14ac:dyDescent="0.25">
      <c r="A2" s="76" t="s">
        <v>26</v>
      </c>
    </row>
    <row r="3" spans="1:29" x14ac:dyDescent="0.25">
      <c r="A3" s="76" t="s">
        <v>27</v>
      </c>
      <c r="C3" s="76">
        <f>'Aufführungen - Performances'!E14</f>
        <v>0</v>
      </c>
    </row>
    <row r="4" spans="1:29" x14ac:dyDescent="0.25">
      <c r="A4" s="76" t="s">
        <v>28</v>
      </c>
      <c r="C4" s="77">
        <f>'Aufführungen - Performances'!E17</f>
        <v>0</v>
      </c>
    </row>
    <row r="5" spans="1:29" x14ac:dyDescent="0.25">
      <c r="E5" s="78"/>
      <c r="I5" s="73" t="s">
        <v>48</v>
      </c>
    </row>
    <row r="6" spans="1:29" s="86" customFormat="1" ht="63" x14ac:dyDescent="0.25">
      <c r="A6" s="79" t="s">
        <v>85</v>
      </c>
      <c r="B6" s="79" t="s">
        <v>29</v>
      </c>
      <c r="C6" s="79" t="s">
        <v>95</v>
      </c>
      <c r="D6" s="79" t="s">
        <v>96</v>
      </c>
      <c r="E6" s="79" t="s">
        <v>129</v>
      </c>
      <c r="F6" s="80" t="s">
        <v>123</v>
      </c>
      <c r="G6" s="80" t="s">
        <v>122</v>
      </c>
      <c r="H6" s="81" t="s">
        <v>121</v>
      </c>
      <c r="I6" s="82" t="s">
        <v>93</v>
      </c>
      <c r="J6" s="82" t="s">
        <v>120</v>
      </c>
      <c r="K6" s="82" t="s">
        <v>97</v>
      </c>
      <c r="L6" s="82" t="s">
        <v>94</v>
      </c>
      <c r="M6" s="83" t="s">
        <v>105</v>
      </c>
      <c r="N6" s="83" t="s">
        <v>30</v>
      </c>
      <c r="O6" s="83" t="s">
        <v>98</v>
      </c>
      <c r="P6" s="82" t="s">
        <v>31</v>
      </c>
      <c r="Q6" s="82" t="s">
        <v>99</v>
      </c>
      <c r="R6" s="82" t="s">
        <v>100</v>
      </c>
      <c r="S6" s="82" t="s">
        <v>101</v>
      </c>
      <c r="T6" s="82" t="s">
        <v>126</v>
      </c>
      <c r="U6" s="82" t="s">
        <v>32</v>
      </c>
      <c r="V6" s="82" t="s">
        <v>102</v>
      </c>
      <c r="W6" s="84" t="s">
        <v>106</v>
      </c>
      <c r="X6" s="85" t="s">
        <v>103</v>
      </c>
      <c r="Y6" s="85" t="s">
        <v>49</v>
      </c>
      <c r="Z6" s="85" t="s">
        <v>75</v>
      </c>
      <c r="AA6" s="85" t="s">
        <v>33</v>
      </c>
      <c r="AB6" s="85" t="s">
        <v>133</v>
      </c>
      <c r="AC6" s="85" t="s">
        <v>128</v>
      </c>
    </row>
    <row r="7" spans="1:29" x14ac:dyDescent="0.25">
      <c r="A7" s="87">
        <f>'Aufführungen - Performances'!A26</f>
        <v>2</v>
      </c>
      <c r="B7" s="88">
        <f>'Aufführungen - Performances'!C26</f>
        <v>0</v>
      </c>
      <c r="C7" s="89">
        <f>'Aufführungen - Performances'!D26</f>
        <v>0</v>
      </c>
      <c r="D7" s="89">
        <f>'Aufführungen - Performances'!E26</f>
        <v>0</v>
      </c>
      <c r="E7" s="90">
        <f>'Aufführungen - Performances'!F26</f>
        <v>0</v>
      </c>
      <c r="F7" s="87">
        <f>'Aufführungen - Performances'!G26</f>
        <v>0</v>
      </c>
      <c r="G7" s="90">
        <f>'Aufführungen - Performances'!H26</f>
        <v>0</v>
      </c>
      <c r="H7" s="91"/>
      <c r="I7" s="90">
        <f>'Aufführungen - Performances'!I26</f>
        <v>0</v>
      </c>
      <c r="J7" s="90"/>
      <c r="K7" s="90">
        <f>'Aufführungen - Performances'!K26</f>
        <v>0</v>
      </c>
      <c r="L7" s="92">
        <f>'Aufführungen - Performances'!L26</f>
        <v>0</v>
      </c>
      <c r="M7" s="90">
        <f>'Aufführungen - Performances'!M26</f>
        <v>0</v>
      </c>
      <c r="N7" s="90">
        <f>'Aufführungen - Performances'!N26</f>
        <v>0</v>
      </c>
      <c r="O7" s="87">
        <f>'Aufführungen - Performances'!P26</f>
        <v>0</v>
      </c>
      <c r="P7" s="90">
        <f>'Aufführungen - Performances'!Q26</f>
        <v>0</v>
      </c>
      <c r="Q7" s="90">
        <f>'Aufführungen - Performances'!R26</f>
        <v>0</v>
      </c>
      <c r="R7" s="90">
        <f>'Aufführungen - Performances'!S26</f>
        <v>0</v>
      </c>
      <c r="S7" s="90">
        <f>'Aufführungen - Performances'!T26</f>
        <v>0</v>
      </c>
      <c r="T7" s="87">
        <f>'Aufführungen - Performances'!U26</f>
        <v>0</v>
      </c>
      <c r="U7" s="87">
        <f>'Aufführungen - Performances'!V26</f>
        <v>0</v>
      </c>
      <c r="V7" s="90">
        <f>'Aufführungen - Performances'!W26</f>
        <v>0</v>
      </c>
      <c r="W7" s="90">
        <f>'Aufführungen - Performances'!X26</f>
        <v>0</v>
      </c>
      <c r="X7" s="93"/>
      <c r="Y7" s="91">
        <f>'Aufführungen - Performances'!J26</f>
        <v>0</v>
      </c>
      <c r="Z7" s="93"/>
      <c r="AA7" s="94">
        <f>'Aufführungen - Performances'!Y26</f>
        <v>0</v>
      </c>
      <c r="AB7" s="95"/>
      <c r="AC7" s="105"/>
    </row>
    <row r="8" spans="1:29" x14ac:dyDescent="0.25">
      <c r="A8" s="87">
        <f>'Aufführungen - Performances'!A27</f>
        <v>3</v>
      </c>
      <c r="B8" s="88">
        <f>'Aufführungen - Performances'!C27</f>
        <v>0</v>
      </c>
      <c r="C8" s="89">
        <f>'Aufführungen - Performances'!D27</f>
        <v>0</v>
      </c>
      <c r="D8" s="89">
        <f>'Aufführungen - Performances'!E27</f>
        <v>0</v>
      </c>
      <c r="E8" s="90">
        <f>'Aufführungen - Performances'!F27</f>
        <v>0</v>
      </c>
      <c r="F8" s="87">
        <f>'Aufführungen - Performances'!G27</f>
        <v>0</v>
      </c>
      <c r="G8" s="90">
        <f>'Aufführungen - Performances'!H27</f>
        <v>0</v>
      </c>
      <c r="H8" s="91"/>
      <c r="I8" s="90">
        <f>'Aufführungen - Performances'!I27</f>
        <v>0</v>
      </c>
      <c r="J8" s="90"/>
      <c r="K8" s="90">
        <f>'Aufführungen - Performances'!K27</f>
        <v>0</v>
      </c>
      <c r="L8" s="92">
        <f>'Aufführungen - Performances'!L27</f>
        <v>0</v>
      </c>
      <c r="M8" s="90">
        <f>'Aufführungen - Performances'!M27</f>
        <v>0</v>
      </c>
      <c r="N8" s="90">
        <f>'Aufführungen - Performances'!N27</f>
        <v>0</v>
      </c>
      <c r="O8" s="87">
        <f>'Aufführungen - Performances'!P27</f>
        <v>0</v>
      </c>
      <c r="P8" s="90">
        <f>'Aufführungen - Performances'!Q27</f>
        <v>0</v>
      </c>
      <c r="Q8" s="90">
        <f>'Aufführungen - Performances'!R27</f>
        <v>0</v>
      </c>
      <c r="R8" s="90">
        <f>'Aufführungen - Performances'!S27</f>
        <v>0</v>
      </c>
      <c r="S8" s="90">
        <f>'Aufführungen - Performances'!T27</f>
        <v>0</v>
      </c>
      <c r="T8" s="87">
        <f>'Aufführungen - Performances'!U27</f>
        <v>0</v>
      </c>
      <c r="U8" s="87">
        <f>'Aufführungen - Performances'!V27</f>
        <v>0</v>
      </c>
      <c r="V8" s="90">
        <f>'Aufführungen - Performances'!W27</f>
        <v>0</v>
      </c>
      <c r="W8" s="90">
        <f>'Aufführungen - Performances'!X27</f>
        <v>0</v>
      </c>
      <c r="X8" s="93"/>
      <c r="Y8" s="91">
        <f>'Aufführungen - Performances'!J27</f>
        <v>0</v>
      </c>
      <c r="Z8" s="93"/>
      <c r="AA8" s="94">
        <f>'Aufführungen - Performances'!Y27</f>
        <v>0</v>
      </c>
      <c r="AB8" s="95"/>
      <c r="AC8" s="105"/>
    </row>
    <row r="9" spans="1:29" x14ac:dyDescent="0.25">
      <c r="A9" s="87">
        <f>'Aufführungen - Performances'!A28</f>
        <v>4</v>
      </c>
      <c r="B9" s="88">
        <f>'Aufführungen - Performances'!C28</f>
        <v>0</v>
      </c>
      <c r="C9" s="89">
        <f>'Aufführungen - Performances'!D28</f>
        <v>0</v>
      </c>
      <c r="D9" s="89">
        <f>'Aufführungen - Performances'!E28</f>
        <v>0</v>
      </c>
      <c r="E9" s="90">
        <f>'Aufführungen - Performances'!F28</f>
        <v>0</v>
      </c>
      <c r="F9" s="87">
        <f>'Aufführungen - Performances'!G28</f>
        <v>0</v>
      </c>
      <c r="G9" s="90">
        <f>'Aufführungen - Performances'!H28</f>
        <v>0</v>
      </c>
      <c r="H9" s="91"/>
      <c r="I9" s="90">
        <f>'Aufführungen - Performances'!I28</f>
        <v>0</v>
      </c>
      <c r="J9" s="90"/>
      <c r="K9" s="90">
        <f>'Aufführungen - Performances'!K28</f>
        <v>0</v>
      </c>
      <c r="L9" s="92">
        <f>'Aufführungen - Performances'!L28</f>
        <v>0</v>
      </c>
      <c r="M9" s="90">
        <f>'Aufführungen - Performances'!M28</f>
        <v>0</v>
      </c>
      <c r="N9" s="90">
        <f>'Aufführungen - Performances'!N28</f>
        <v>0</v>
      </c>
      <c r="O9" s="87">
        <f>'Aufführungen - Performances'!P28</f>
        <v>0</v>
      </c>
      <c r="P9" s="90">
        <f>'Aufführungen - Performances'!Q28</f>
        <v>0</v>
      </c>
      <c r="Q9" s="90">
        <f>'Aufführungen - Performances'!R28</f>
        <v>0</v>
      </c>
      <c r="R9" s="90">
        <f>'Aufführungen - Performances'!S28</f>
        <v>0</v>
      </c>
      <c r="S9" s="90">
        <f>'Aufführungen - Performances'!T28</f>
        <v>0</v>
      </c>
      <c r="T9" s="87">
        <f>'Aufführungen - Performances'!U28</f>
        <v>0</v>
      </c>
      <c r="U9" s="87">
        <f>'Aufführungen - Performances'!V28</f>
        <v>0</v>
      </c>
      <c r="V9" s="90">
        <f>'Aufführungen - Performances'!W28</f>
        <v>0</v>
      </c>
      <c r="W9" s="90">
        <f>'Aufführungen - Performances'!X28</f>
        <v>0</v>
      </c>
      <c r="X9" s="93"/>
      <c r="Y9" s="91">
        <f>'Aufführungen - Performances'!J28</f>
        <v>0</v>
      </c>
      <c r="Z9" s="93"/>
      <c r="AA9" s="94">
        <f>'Aufführungen - Performances'!Y28</f>
        <v>0</v>
      </c>
      <c r="AB9" s="95"/>
      <c r="AC9" s="105"/>
    </row>
    <row r="10" spans="1:29" x14ac:dyDescent="0.25">
      <c r="A10" s="87">
        <f>'Aufführungen - Performances'!A29</f>
        <v>5</v>
      </c>
      <c r="B10" s="88">
        <f>'Aufführungen - Performances'!C29</f>
        <v>0</v>
      </c>
      <c r="C10" s="89">
        <f>'Aufführungen - Performances'!D29</f>
        <v>0</v>
      </c>
      <c r="D10" s="89">
        <f>'Aufführungen - Performances'!E29</f>
        <v>0</v>
      </c>
      <c r="E10" s="90">
        <f>'Aufführungen - Performances'!F29</f>
        <v>0</v>
      </c>
      <c r="F10" s="87">
        <f>'Aufführungen - Performances'!G29</f>
        <v>0</v>
      </c>
      <c r="G10" s="90">
        <f>'Aufführungen - Performances'!H29</f>
        <v>0</v>
      </c>
      <c r="H10" s="91"/>
      <c r="I10" s="90">
        <f>'Aufführungen - Performances'!I29</f>
        <v>0</v>
      </c>
      <c r="J10" s="90"/>
      <c r="K10" s="90">
        <f>'Aufführungen - Performances'!K29</f>
        <v>0</v>
      </c>
      <c r="L10" s="92">
        <f>'Aufführungen - Performances'!L29</f>
        <v>0</v>
      </c>
      <c r="M10" s="90">
        <f>'Aufführungen - Performances'!M29</f>
        <v>0</v>
      </c>
      <c r="N10" s="90">
        <f>'Aufführungen - Performances'!N29</f>
        <v>0</v>
      </c>
      <c r="O10" s="87">
        <f>'Aufführungen - Performances'!P29</f>
        <v>0</v>
      </c>
      <c r="P10" s="90">
        <f>'Aufführungen - Performances'!Q29</f>
        <v>0</v>
      </c>
      <c r="Q10" s="90">
        <f>'Aufführungen - Performances'!R29</f>
        <v>0</v>
      </c>
      <c r="R10" s="90">
        <f>'Aufführungen - Performances'!S29</f>
        <v>0</v>
      </c>
      <c r="S10" s="90">
        <f>'Aufführungen - Performances'!T29</f>
        <v>0</v>
      </c>
      <c r="T10" s="87">
        <f>'Aufführungen - Performances'!U29</f>
        <v>0</v>
      </c>
      <c r="U10" s="87">
        <f>'Aufführungen - Performances'!V29</f>
        <v>0</v>
      </c>
      <c r="V10" s="90">
        <f>'Aufführungen - Performances'!W29</f>
        <v>0</v>
      </c>
      <c r="W10" s="90">
        <f>'Aufführungen - Performances'!X29</f>
        <v>0</v>
      </c>
      <c r="X10" s="93"/>
      <c r="Y10" s="91">
        <f>'Aufführungen - Performances'!J29</f>
        <v>0</v>
      </c>
      <c r="Z10" s="93"/>
      <c r="AA10" s="94">
        <f>'Aufführungen - Performances'!Y29</f>
        <v>0</v>
      </c>
      <c r="AB10" s="95"/>
      <c r="AC10" s="105"/>
    </row>
    <row r="11" spans="1:29" x14ac:dyDescent="0.25">
      <c r="A11" s="87">
        <f>'Aufführungen - Performances'!A30</f>
        <v>6</v>
      </c>
      <c r="B11" s="88">
        <f>'Aufführungen - Performances'!C30</f>
        <v>0</v>
      </c>
      <c r="C11" s="89">
        <f>'Aufführungen - Performances'!D30</f>
        <v>0</v>
      </c>
      <c r="D11" s="89">
        <f>'Aufführungen - Performances'!E30</f>
        <v>0</v>
      </c>
      <c r="E11" s="90">
        <f>'Aufführungen - Performances'!F30</f>
        <v>0</v>
      </c>
      <c r="F11" s="87">
        <f>'Aufführungen - Performances'!G30</f>
        <v>0</v>
      </c>
      <c r="G11" s="90">
        <f>'Aufführungen - Performances'!H30</f>
        <v>0</v>
      </c>
      <c r="H11" s="91"/>
      <c r="I11" s="90">
        <f>'Aufführungen - Performances'!I30</f>
        <v>0</v>
      </c>
      <c r="J11" s="90"/>
      <c r="K11" s="90">
        <f>'Aufführungen - Performances'!K30</f>
        <v>0</v>
      </c>
      <c r="L11" s="92">
        <f>'Aufführungen - Performances'!L30</f>
        <v>0</v>
      </c>
      <c r="M11" s="90">
        <f>'Aufführungen - Performances'!M30</f>
        <v>0</v>
      </c>
      <c r="N11" s="90">
        <f>'Aufführungen - Performances'!N30</f>
        <v>0</v>
      </c>
      <c r="O11" s="87">
        <f>'Aufführungen - Performances'!P30</f>
        <v>0</v>
      </c>
      <c r="P11" s="90">
        <f>'Aufführungen - Performances'!Q30</f>
        <v>0</v>
      </c>
      <c r="Q11" s="90">
        <f>'Aufführungen - Performances'!R30</f>
        <v>0</v>
      </c>
      <c r="R11" s="90">
        <f>'Aufführungen - Performances'!S30</f>
        <v>0</v>
      </c>
      <c r="S11" s="90">
        <f>'Aufführungen - Performances'!T30</f>
        <v>0</v>
      </c>
      <c r="T11" s="87">
        <f>'Aufführungen - Performances'!U30</f>
        <v>0</v>
      </c>
      <c r="U11" s="87">
        <f>'Aufführungen - Performances'!V30</f>
        <v>0</v>
      </c>
      <c r="V11" s="90">
        <f>'Aufführungen - Performances'!W30</f>
        <v>0</v>
      </c>
      <c r="W11" s="90">
        <f>'Aufführungen - Performances'!X30</f>
        <v>0</v>
      </c>
      <c r="X11" s="93"/>
      <c r="Y11" s="91">
        <f>'Aufführungen - Performances'!J30</f>
        <v>0</v>
      </c>
      <c r="Z11" s="93"/>
      <c r="AA11" s="94">
        <f>'Aufführungen - Performances'!Y30</f>
        <v>0</v>
      </c>
      <c r="AB11" s="95"/>
      <c r="AC11" s="105"/>
    </row>
    <row r="12" spans="1:29" x14ac:dyDescent="0.25">
      <c r="A12" s="87">
        <f>'Aufführungen - Performances'!A31</f>
        <v>7</v>
      </c>
      <c r="B12" s="88">
        <f>'Aufführungen - Performances'!C31</f>
        <v>0</v>
      </c>
      <c r="C12" s="89">
        <f>'Aufführungen - Performances'!D31</f>
        <v>0</v>
      </c>
      <c r="D12" s="89">
        <f>'Aufführungen - Performances'!E31</f>
        <v>0</v>
      </c>
      <c r="E12" s="90">
        <f>'Aufführungen - Performances'!F31</f>
        <v>0</v>
      </c>
      <c r="F12" s="87">
        <f>'Aufführungen - Performances'!G31</f>
        <v>0</v>
      </c>
      <c r="G12" s="90">
        <f>'Aufführungen - Performances'!H31</f>
        <v>0</v>
      </c>
      <c r="H12" s="91"/>
      <c r="I12" s="90">
        <f>'Aufführungen - Performances'!I31</f>
        <v>0</v>
      </c>
      <c r="J12" s="90"/>
      <c r="K12" s="90">
        <f>'Aufführungen - Performances'!K31</f>
        <v>0</v>
      </c>
      <c r="L12" s="92">
        <f>'Aufführungen - Performances'!L31</f>
        <v>0</v>
      </c>
      <c r="M12" s="90">
        <f>'Aufführungen - Performances'!M31</f>
        <v>0</v>
      </c>
      <c r="N12" s="90">
        <f>'Aufführungen - Performances'!N31</f>
        <v>0</v>
      </c>
      <c r="O12" s="87">
        <f>'Aufführungen - Performances'!P31</f>
        <v>0</v>
      </c>
      <c r="P12" s="90">
        <f>'Aufführungen - Performances'!Q31</f>
        <v>0</v>
      </c>
      <c r="Q12" s="90">
        <f>'Aufführungen - Performances'!R31</f>
        <v>0</v>
      </c>
      <c r="R12" s="90">
        <f>'Aufführungen - Performances'!S31</f>
        <v>0</v>
      </c>
      <c r="S12" s="90">
        <f>'Aufführungen - Performances'!T31</f>
        <v>0</v>
      </c>
      <c r="T12" s="87">
        <f>'Aufführungen - Performances'!U31</f>
        <v>0</v>
      </c>
      <c r="U12" s="87">
        <f>'Aufführungen - Performances'!V31</f>
        <v>0</v>
      </c>
      <c r="V12" s="90">
        <f>'Aufführungen - Performances'!W31</f>
        <v>0</v>
      </c>
      <c r="W12" s="90">
        <f>'Aufführungen - Performances'!X31</f>
        <v>0</v>
      </c>
      <c r="X12" s="93"/>
      <c r="Y12" s="91">
        <f>'Aufführungen - Performances'!J31</f>
        <v>0</v>
      </c>
      <c r="Z12" s="93"/>
      <c r="AA12" s="94">
        <f>'Aufführungen - Performances'!Y31</f>
        <v>0</v>
      </c>
      <c r="AB12" s="95"/>
      <c r="AC12" s="105"/>
    </row>
    <row r="13" spans="1:29" x14ac:dyDescent="0.25">
      <c r="A13" s="87">
        <f>'Aufführungen - Performances'!A32</f>
        <v>8</v>
      </c>
      <c r="B13" s="88">
        <f>'Aufführungen - Performances'!C32</f>
        <v>0</v>
      </c>
      <c r="C13" s="89">
        <f>'Aufführungen - Performances'!D32</f>
        <v>0</v>
      </c>
      <c r="D13" s="89">
        <f>'Aufführungen - Performances'!E32</f>
        <v>0</v>
      </c>
      <c r="E13" s="90">
        <f>'Aufführungen - Performances'!F32</f>
        <v>0</v>
      </c>
      <c r="F13" s="87">
        <f>'Aufführungen - Performances'!G32</f>
        <v>0</v>
      </c>
      <c r="G13" s="90">
        <f>'Aufführungen - Performances'!H32</f>
        <v>0</v>
      </c>
      <c r="H13" s="91"/>
      <c r="I13" s="90">
        <f>'Aufführungen - Performances'!I32</f>
        <v>0</v>
      </c>
      <c r="J13" s="90"/>
      <c r="K13" s="90">
        <f>'Aufführungen - Performances'!K32</f>
        <v>0</v>
      </c>
      <c r="L13" s="92">
        <f>'Aufführungen - Performances'!L32</f>
        <v>0</v>
      </c>
      <c r="M13" s="90">
        <f>'Aufführungen - Performances'!M32</f>
        <v>0</v>
      </c>
      <c r="N13" s="90">
        <f>'Aufführungen - Performances'!N32</f>
        <v>0</v>
      </c>
      <c r="O13" s="87">
        <f>'Aufführungen - Performances'!P32</f>
        <v>0</v>
      </c>
      <c r="P13" s="90">
        <f>'Aufführungen - Performances'!Q32</f>
        <v>0</v>
      </c>
      <c r="Q13" s="90">
        <f>'Aufführungen - Performances'!R32</f>
        <v>0</v>
      </c>
      <c r="R13" s="90">
        <f>'Aufführungen - Performances'!S32</f>
        <v>0</v>
      </c>
      <c r="S13" s="90">
        <f>'Aufführungen - Performances'!T32</f>
        <v>0</v>
      </c>
      <c r="T13" s="87">
        <f>'Aufführungen - Performances'!U32</f>
        <v>0</v>
      </c>
      <c r="U13" s="87">
        <f>'Aufführungen - Performances'!V32</f>
        <v>0</v>
      </c>
      <c r="V13" s="90">
        <f>'Aufführungen - Performances'!W32</f>
        <v>0</v>
      </c>
      <c r="W13" s="90">
        <f>'Aufführungen - Performances'!X32</f>
        <v>0</v>
      </c>
      <c r="X13" s="93"/>
      <c r="Y13" s="91">
        <f>'Aufführungen - Performances'!J32</f>
        <v>0</v>
      </c>
      <c r="Z13" s="93"/>
      <c r="AA13" s="94">
        <f>'Aufführungen - Performances'!Y32</f>
        <v>0</v>
      </c>
      <c r="AB13" s="95"/>
      <c r="AC13" s="105"/>
    </row>
    <row r="14" spans="1:29" x14ac:dyDescent="0.25">
      <c r="A14" s="87">
        <f>'Aufführungen - Performances'!A33</f>
        <v>9</v>
      </c>
      <c r="B14" s="88">
        <f>'Aufführungen - Performances'!C33</f>
        <v>0</v>
      </c>
      <c r="C14" s="89">
        <f>'Aufführungen - Performances'!D33</f>
        <v>0</v>
      </c>
      <c r="D14" s="89">
        <f>'Aufführungen - Performances'!E33</f>
        <v>0</v>
      </c>
      <c r="E14" s="90">
        <f>'Aufführungen - Performances'!F33</f>
        <v>0</v>
      </c>
      <c r="F14" s="87">
        <f>'Aufführungen - Performances'!G33</f>
        <v>0</v>
      </c>
      <c r="G14" s="90">
        <f>'Aufführungen - Performances'!H33</f>
        <v>0</v>
      </c>
      <c r="H14" s="91"/>
      <c r="I14" s="90">
        <f>'Aufführungen - Performances'!I33</f>
        <v>0</v>
      </c>
      <c r="J14" s="90"/>
      <c r="K14" s="90">
        <f>'Aufführungen - Performances'!K33</f>
        <v>0</v>
      </c>
      <c r="L14" s="92">
        <f>'Aufführungen - Performances'!L33</f>
        <v>0</v>
      </c>
      <c r="M14" s="90">
        <f>'Aufführungen - Performances'!M33</f>
        <v>0</v>
      </c>
      <c r="N14" s="90">
        <f>'Aufführungen - Performances'!N33</f>
        <v>0</v>
      </c>
      <c r="O14" s="87">
        <f>'Aufführungen - Performances'!P33</f>
        <v>0</v>
      </c>
      <c r="P14" s="90">
        <f>'Aufführungen - Performances'!Q33</f>
        <v>0</v>
      </c>
      <c r="Q14" s="90">
        <f>'Aufführungen - Performances'!R33</f>
        <v>0</v>
      </c>
      <c r="R14" s="90">
        <f>'Aufführungen - Performances'!S33</f>
        <v>0</v>
      </c>
      <c r="S14" s="90">
        <f>'Aufführungen - Performances'!T33</f>
        <v>0</v>
      </c>
      <c r="T14" s="87">
        <f>'Aufführungen - Performances'!U33</f>
        <v>0</v>
      </c>
      <c r="U14" s="87">
        <f>'Aufführungen - Performances'!V33</f>
        <v>0</v>
      </c>
      <c r="V14" s="90">
        <f>'Aufführungen - Performances'!W33</f>
        <v>0</v>
      </c>
      <c r="W14" s="90">
        <f>'Aufführungen - Performances'!X33</f>
        <v>0</v>
      </c>
      <c r="X14" s="93"/>
      <c r="Y14" s="91">
        <f>'Aufführungen - Performances'!J33</f>
        <v>0</v>
      </c>
      <c r="Z14" s="93"/>
      <c r="AA14" s="94">
        <f>'Aufführungen - Performances'!Y33</f>
        <v>0</v>
      </c>
      <c r="AB14" s="95"/>
      <c r="AC14" s="105"/>
    </row>
    <row r="15" spans="1:29" x14ac:dyDescent="0.25">
      <c r="A15" s="87">
        <f>'Aufführungen - Performances'!A34</f>
        <v>10</v>
      </c>
      <c r="B15" s="88">
        <f>'Aufführungen - Performances'!C34</f>
        <v>0</v>
      </c>
      <c r="C15" s="89">
        <f>'Aufführungen - Performances'!D34</f>
        <v>0</v>
      </c>
      <c r="D15" s="89">
        <f>'Aufführungen - Performances'!E34</f>
        <v>0</v>
      </c>
      <c r="E15" s="90">
        <f>'Aufführungen - Performances'!F34</f>
        <v>0</v>
      </c>
      <c r="F15" s="87">
        <f>'Aufführungen - Performances'!G34</f>
        <v>0</v>
      </c>
      <c r="G15" s="90">
        <f>'Aufführungen - Performances'!H34</f>
        <v>0</v>
      </c>
      <c r="H15" s="91"/>
      <c r="I15" s="90">
        <f>'Aufführungen - Performances'!I34</f>
        <v>0</v>
      </c>
      <c r="J15" s="90"/>
      <c r="K15" s="90">
        <f>'Aufführungen - Performances'!K34</f>
        <v>0</v>
      </c>
      <c r="L15" s="92">
        <f>'Aufführungen - Performances'!L34</f>
        <v>0</v>
      </c>
      <c r="M15" s="90">
        <f>'Aufführungen - Performances'!M34</f>
        <v>0</v>
      </c>
      <c r="N15" s="90">
        <f>'Aufführungen - Performances'!N34</f>
        <v>0</v>
      </c>
      <c r="O15" s="87">
        <f>'Aufführungen - Performances'!P34</f>
        <v>0</v>
      </c>
      <c r="P15" s="90">
        <f>'Aufführungen - Performances'!Q34</f>
        <v>0</v>
      </c>
      <c r="Q15" s="90">
        <f>'Aufführungen - Performances'!R34</f>
        <v>0</v>
      </c>
      <c r="R15" s="90">
        <f>'Aufführungen - Performances'!S34</f>
        <v>0</v>
      </c>
      <c r="S15" s="90">
        <f>'Aufführungen - Performances'!T34</f>
        <v>0</v>
      </c>
      <c r="T15" s="87">
        <f>'Aufführungen - Performances'!U34</f>
        <v>0</v>
      </c>
      <c r="U15" s="87">
        <f>'Aufführungen - Performances'!V34</f>
        <v>0</v>
      </c>
      <c r="V15" s="90">
        <f>'Aufführungen - Performances'!W34</f>
        <v>0</v>
      </c>
      <c r="W15" s="90">
        <f>'Aufführungen - Performances'!X34</f>
        <v>0</v>
      </c>
      <c r="X15" s="93"/>
      <c r="Y15" s="91">
        <f>'Aufführungen - Performances'!J34</f>
        <v>0</v>
      </c>
      <c r="Z15" s="93"/>
      <c r="AA15" s="94">
        <f>'Aufführungen - Performances'!Y34</f>
        <v>0</v>
      </c>
      <c r="AB15" s="95"/>
      <c r="AC15" s="105"/>
    </row>
    <row r="16" spans="1:29" x14ac:dyDescent="0.25">
      <c r="A16" s="87">
        <f>'Aufführungen - Performances'!A35</f>
        <v>11</v>
      </c>
      <c r="B16" s="88">
        <f>'Aufführungen - Performances'!C35</f>
        <v>0</v>
      </c>
      <c r="C16" s="89">
        <f>'Aufführungen - Performances'!D35</f>
        <v>0</v>
      </c>
      <c r="D16" s="89">
        <f>'Aufführungen - Performances'!E35</f>
        <v>0</v>
      </c>
      <c r="E16" s="90">
        <f>'Aufführungen - Performances'!F35</f>
        <v>0</v>
      </c>
      <c r="F16" s="87">
        <f>'Aufführungen - Performances'!G35</f>
        <v>0</v>
      </c>
      <c r="G16" s="90">
        <f>'Aufführungen - Performances'!H35</f>
        <v>0</v>
      </c>
      <c r="H16" s="91"/>
      <c r="I16" s="90">
        <f>'Aufführungen - Performances'!I35</f>
        <v>0</v>
      </c>
      <c r="J16" s="90"/>
      <c r="K16" s="90">
        <f>'Aufführungen - Performances'!K35</f>
        <v>0</v>
      </c>
      <c r="L16" s="92">
        <f>'Aufführungen - Performances'!L35</f>
        <v>0</v>
      </c>
      <c r="M16" s="90">
        <f>'Aufführungen - Performances'!M35</f>
        <v>0</v>
      </c>
      <c r="N16" s="90">
        <f>'Aufführungen - Performances'!N35</f>
        <v>0</v>
      </c>
      <c r="O16" s="87">
        <f>'Aufführungen - Performances'!P35</f>
        <v>0</v>
      </c>
      <c r="P16" s="90">
        <f>'Aufführungen - Performances'!Q35</f>
        <v>0</v>
      </c>
      <c r="Q16" s="90">
        <f>'Aufführungen - Performances'!R35</f>
        <v>0</v>
      </c>
      <c r="R16" s="90">
        <f>'Aufführungen - Performances'!S35</f>
        <v>0</v>
      </c>
      <c r="S16" s="90">
        <f>'Aufführungen - Performances'!T35</f>
        <v>0</v>
      </c>
      <c r="T16" s="87">
        <f>'Aufführungen - Performances'!U35</f>
        <v>0</v>
      </c>
      <c r="U16" s="87">
        <f>'Aufführungen - Performances'!V35</f>
        <v>0</v>
      </c>
      <c r="V16" s="90">
        <f>'Aufführungen - Performances'!W35</f>
        <v>0</v>
      </c>
      <c r="W16" s="90">
        <f>'Aufführungen - Performances'!X35</f>
        <v>0</v>
      </c>
      <c r="X16" s="93"/>
      <c r="Y16" s="91">
        <f>'Aufführungen - Performances'!J35</f>
        <v>0</v>
      </c>
      <c r="Z16" s="93"/>
      <c r="AA16" s="94">
        <f>'Aufführungen - Performances'!Y35</f>
        <v>0</v>
      </c>
      <c r="AB16" s="95"/>
      <c r="AC16" s="105"/>
    </row>
    <row r="17" spans="1:29" x14ac:dyDescent="0.25">
      <c r="A17" s="87">
        <f>'Aufführungen - Performances'!A36</f>
        <v>12</v>
      </c>
      <c r="B17" s="88">
        <f>'Aufführungen - Performances'!C36</f>
        <v>0</v>
      </c>
      <c r="C17" s="89">
        <f>'Aufführungen - Performances'!D36</f>
        <v>0</v>
      </c>
      <c r="D17" s="89">
        <f>'Aufführungen - Performances'!E36</f>
        <v>0</v>
      </c>
      <c r="E17" s="90">
        <f>'Aufführungen - Performances'!F36</f>
        <v>0</v>
      </c>
      <c r="F17" s="87">
        <f>'Aufführungen - Performances'!G36</f>
        <v>0</v>
      </c>
      <c r="G17" s="90">
        <f>'Aufführungen - Performances'!H36</f>
        <v>0</v>
      </c>
      <c r="H17" s="91"/>
      <c r="I17" s="90">
        <f>'Aufführungen - Performances'!I36</f>
        <v>0</v>
      </c>
      <c r="J17" s="90"/>
      <c r="K17" s="90">
        <f>'Aufführungen - Performances'!K36</f>
        <v>0</v>
      </c>
      <c r="L17" s="92">
        <f>'Aufführungen - Performances'!L36</f>
        <v>0</v>
      </c>
      <c r="M17" s="90">
        <f>'Aufführungen - Performances'!M36</f>
        <v>0</v>
      </c>
      <c r="N17" s="90">
        <f>'Aufführungen - Performances'!N36</f>
        <v>0</v>
      </c>
      <c r="O17" s="87">
        <f>'Aufführungen - Performances'!P36</f>
        <v>0</v>
      </c>
      <c r="P17" s="90">
        <f>'Aufführungen - Performances'!Q36</f>
        <v>0</v>
      </c>
      <c r="Q17" s="90">
        <f>'Aufführungen - Performances'!R36</f>
        <v>0</v>
      </c>
      <c r="R17" s="90">
        <f>'Aufführungen - Performances'!S36</f>
        <v>0</v>
      </c>
      <c r="S17" s="90">
        <f>'Aufführungen - Performances'!T36</f>
        <v>0</v>
      </c>
      <c r="T17" s="87">
        <f>'Aufführungen - Performances'!U36</f>
        <v>0</v>
      </c>
      <c r="U17" s="87">
        <f>'Aufführungen - Performances'!V36</f>
        <v>0</v>
      </c>
      <c r="V17" s="90">
        <f>'Aufführungen - Performances'!W36</f>
        <v>0</v>
      </c>
      <c r="W17" s="90">
        <f>'Aufführungen - Performances'!X36</f>
        <v>0</v>
      </c>
      <c r="X17" s="93"/>
      <c r="Y17" s="91">
        <f>'Aufführungen - Performances'!J36</f>
        <v>0</v>
      </c>
      <c r="Z17" s="93"/>
      <c r="AA17" s="94">
        <f>'Aufführungen - Performances'!Y36</f>
        <v>0</v>
      </c>
      <c r="AB17" s="95"/>
      <c r="AC17" s="105"/>
    </row>
    <row r="18" spans="1:29" x14ac:dyDescent="0.25">
      <c r="A18" s="87">
        <f>'Aufführungen - Performances'!A37</f>
        <v>13</v>
      </c>
      <c r="B18" s="88">
        <f>'Aufführungen - Performances'!C37</f>
        <v>0</v>
      </c>
      <c r="C18" s="89">
        <f>'Aufführungen - Performances'!D37</f>
        <v>0</v>
      </c>
      <c r="D18" s="89">
        <f>'Aufführungen - Performances'!E37</f>
        <v>0</v>
      </c>
      <c r="E18" s="90">
        <f>'Aufführungen - Performances'!F37</f>
        <v>0</v>
      </c>
      <c r="F18" s="87">
        <f>'Aufführungen - Performances'!G37</f>
        <v>0</v>
      </c>
      <c r="G18" s="90">
        <f>'Aufführungen - Performances'!H37</f>
        <v>0</v>
      </c>
      <c r="H18" s="91"/>
      <c r="I18" s="90">
        <f>'Aufführungen - Performances'!I37</f>
        <v>0</v>
      </c>
      <c r="J18" s="90"/>
      <c r="K18" s="90">
        <f>'Aufführungen - Performances'!K37</f>
        <v>0</v>
      </c>
      <c r="L18" s="92">
        <f>'Aufführungen - Performances'!L37</f>
        <v>0</v>
      </c>
      <c r="M18" s="90">
        <f>'Aufführungen - Performances'!M37</f>
        <v>0</v>
      </c>
      <c r="N18" s="90">
        <f>'Aufführungen - Performances'!N37</f>
        <v>0</v>
      </c>
      <c r="O18" s="87">
        <f>'Aufführungen - Performances'!P37</f>
        <v>0</v>
      </c>
      <c r="P18" s="90">
        <f>'Aufführungen - Performances'!Q37</f>
        <v>0</v>
      </c>
      <c r="Q18" s="90">
        <f>'Aufführungen - Performances'!R37</f>
        <v>0</v>
      </c>
      <c r="R18" s="90">
        <f>'Aufführungen - Performances'!S37</f>
        <v>0</v>
      </c>
      <c r="S18" s="90">
        <f>'Aufführungen - Performances'!T37</f>
        <v>0</v>
      </c>
      <c r="T18" s="87">
        <f>'Aufführungen - Performances'!U37</f>
        <v>0</v>
      </c>
      <c r="U18" s="87">
        <f>'Aufführungen - Performances'!V37</f>
        <v>0</v>
      </c>
      <c r="V18" s="90">
        <f>'Aufführungen - Performances'!W37</f>
        <v>0</v>
      </c>
      <c r="W18" s="90">
        <f>'Aufführungen - Performances'!X37</f>
        <v>0</v>
      </c>
      <c r="X18" s="93"/>
      <c r="Y18" s="91">
        <f>'Aufführungen - Performances'!J37</f>
        <v>0</v>
      </c>
      <c r="Z18" s="93"/>
      <c r="AA18" s="94">
        <f>'Aufführungen - Performances'!Y37</f>
        <v>0</v>
      </c>
      <c r="AB18" s="95"/>
      <c r="AC18" s="105"/>
    </row>
    <row r="19" spans="1:29" x14ac:dyDescent="0.25">
      <c r="A19" s="87">
        <f>'Aufführungen - Performances'!A38</f>
        <v>14</v>
      </c>
      <c r="B19" s="88">
        <f>'Aufführungen - Performances'!C38</f>
        <v>0</v>
      </c>
      <c r="C19" s="89">
        <f>'Aufführungen - Performances'!D38</f>
        <v>0</v>
      </c>
      <c r="D19" s="89">
        <f>'Aufführungen - Performances'!E38</f>
        <v>0</v>
      </c>
      <c r="E19" s="90">
        <f>'Aufführungen - Performances'!F38</f>
        <v>0</v>
      </c>
      <c r="F19" s="87">
        <f>'Aufführungen - Performances'!G38</f>
        <v>0</v>
      </c>
      <c r="G19" s="90">
        <f>'Aufführungen - Performances'!H38</f>
        <v>0</v>
      </c>
      <c r="H19" s="91"/>
      <c r="I19" s="90">
        <f>'Aufführungen - Performances'!I38</f>
        <v>0</v>
      </c>
      <c r="J19" s="90"/>
      <c r="K19" s="90">
        <f>'Aufführungen - Performances'!K38</f>
        <v>0</v>
      </c>
      <c r="L19" s="92">
        <f>'Aufführungen - Performances'!L38</f>
        <v>0</v>
      </c>
      <c r="M19" s="90">
        <f>'Aufführungen - Performances'!M38</f>
        <v>0</v>
      </c>
      <c r="N19" s="90">
        <f>'Aufführungen - Performances'!N38</f>
        <v>0</v>
      </c>
      <c r="O19" s="87">
        <f>'Aufführungen - Performances'!P38</f>
        <v>0</v>
      </c>
      <c r="P19" s="90">
        <f>'Aufführungen - Performances'!Q38</f>
        <v>0</v>
      </c>
      <c r="Q19" s="90">
        <f>'Aufführungen - Performances'!R38</f>
        <v>0</v>
      </c>
      <c r="R19" s="90">
        <f>'Aufführungen - Performances'!S38</f>
        <v>0</v>
      </c>
      <c r="S19" s="90">
        <f>'Aufführungen - Performances'!T38</f>
        <v>0</v>
      </c>
      <c r="T19" s="87">
        <f>'Aufführungen - Performances'!U38</f>
        <v>0</v>
      </c>
      <c r="U19" s="87">
        <f>'Aufführungen - Performances'!V38</f>
        <v>0</v>
      </c>
      <c r="V19" s="90">
        <f>'Aufführungen - Performances'!W38</f>
        <v>0</v>
      </c>
      <c r="W19" s="90">
        <f>'Aufführungen - Performances'!X38</f>
        <v>0</v>
      </c>
      <c r="X19" s="93"/>
      <c r="Y19" s="91">
        <f>'Aufführungen - Performances'!J38</f>
        <v>0</v>
      </c>
      <c r="Z19" s="93"/>
      <c r="AA19" s="94">
        <f>'Aufführungen - Performances'!Y38</f>
        <v>0</v>
      </c>
      <c r="AB19" s="95"/>
      <c r="AC19" s="105"/>
    </row>
    <row r="20" spans="1:29" x14ac:dyDescent="0.25">
      <c r="A20" s="87">
        <f>'Aufführungen - Performances'!A39</f>
        <v>15</v>
      </c>
      <c r="B20" s="88">
        <f>'Aufführungen - Performances'!C39</f>
        <v>0</v>
      </c>
      <c r="C20" s="89">
        <f>'Aufführungen - Performances'!D39</f>
        <v>0</v>
      </c>
      <c r="D20" s="89">
        <f>'Aufführungen - Performances'!E39</f>
        <v>0</v>
      </c>
      <c r="E20" s="90">
        <f>'Aufführungen - Performances'!F39</f>
        <v>0</v>
      </c>
      <c r="F20" s="87">
        <f>'Aufführungen - Performances'!G39</f>
        <v>0</v>
      </c>
      <c r="G20" s="90">
        <f>'Aufführungen - Performances'!H39</f>
        <v>0</v>
      </c>
      <c r="H20" s="91"/>
      <c r="I20" s="90">
        <f>'Aufführungen - Performances'!I39</f>
        <v>0</v>
      </c>
      <c r="J20" s="90"/>
      <c r="K20" s="90">
        <f>'Aufführungen - Performances'!K39</f>
        <v>0</v>
      </c>
      <c r="L20" s="92">
        <f>'Aufführungen - Performances'!L39</f>
        <v>0</v>
      </c>
      <c r="M20" s="90">
        <f>'Aufführungen - Performances'!M39</f>
        <v>0</v>
      </c>
      <c r="N20" s="90">
        <f>'Aufführungen - Performances'!N39</f>
        <v>0</v>
      </c>
      <c r="O20" s="87">
        <f>'Aufführungen - Performances'!P39</f>
        <v>0</v>
      </c>
      <c r="P20" s="90">
        <f>'Aufführungen - Performances'!Q39</f>
        <v>0</v>
      </c>
      <c r="Q20" s="90">
        <f>'Aufführungen - Performances'!R39</f>
        <v>0</v>
      </c>
      <c r="R20" s="90">
        <f>'Aufführungen - Performances'!S39</f>
        <v>0</v>
      </c>
      <c r="S20" s="90">
        <f>'Aufführungen - Performances'!T39</f>
        <v>0</v>
      </c>
      <c r="T20" s="87">
        <f>'Aufführungen - Performances'!U39</f>
        <v>0</v>
      </c>
      <c r="U20" s="87">
        <f>'Aufführungen - Performances'!V39</f>
        <v>0</v>
      </c>
      <c r="V20" s="90">
        <f>'Aufführungen - Performances'!W39</f>
        <v>0</v>
      </c>
      <c r="W20" s="90">
        <f>'Aufführungen - Performances'!X39</f>
        <v>0</v>
      </c>
      <c r="X20" s="93"/>
      <c r="Y20" s="91">
        <f>'Aufführungen - Performances'!J39</f>
        <v>0</v>
      </c>
      <c r="Z20" s="93"/>
      <c r="AA20" s="94">
        <f>'Aufführungen - Performances'!Y39</f>
        <v>0</v>
      </c>
      <c r="AB20" s="95"/>
      <c r="AC20" s="105"/>
    </row>
    <row r="21" spans="1:29" x14ac:dyDescent="0.25">
      <c r="A21" s="87">
        <f>'Aufführungen - Performances'!A40</f>
        <v>16</v>
      </c>
      <c r="B21" s="88">
        <f>'Aufführungen - Performances'!C40</f>
        <v>0</v>
      </c>
      <c r="C21" s="89">
        <f>'Aufführungen - Performances'!D40</f>
        <v>0</v>
      </c>
      <c r="D21" s="89">
        <f>'Aufführungen - Performances'!E40</f>
        <v>0</v>
      </c>
      <c r="E21" s="90">
        <f>'Aufführungen - Performances'!F40</f>
        <v>0</v>
      </c>
      <c r="F21" s="87">
        <f>'Aufführungen - Performances'!G40</f>
        <v>0</v>
      </c>
      <c r="G21" s="90">
        <f>'Aufführungen - Performances'!H40</f>
        <v>0</v>
      </c>
      <c r="H21" s="91"/>
      <c r="I21" s="90">
        <f>'Aufführungen - Performances'!I40</f>
        <v>0</v>
      </c>
      <c r="J21" s="90"/>
      <c r="K21" s="90">
        <f>'Aufführungen - Performances'!K40</f>
        <v>0</v>
      </c>
      <c r="L21" s="92">
        <f>'Aufführungen - Performances'!L40</f>
        <v>0</v>
      </c>
      <c r="M21" s="90">
        <f>'Aufführungen - Performances'!M40</f>
        <v>0</v>
      </c>
      <c r="N21" s="90">
        <f>'Aufführungen - Performances'!N40</f>
        <v>0</v>
      </c>
      <c r="O21" s="87">
        <f>'Aufführungen - Performances'!P40</f>
        <v>0</v>
      </c>
      <c r="P21" s="90">
        <f>'Aufführungen - Performances'!Q40</f>
        <v>0</v>
      </c>
      <c r="Q21" s="90">
        <f>'Aufführungen - Performances'!R40</f>
        <v>0</v>
      </c>
      <c r="R21" s="90">
        <f>'Aufführungen - Performances'!S40</f>
        <v>0</v>
      </c>
      <c r="S21" s="90">
        <f>'Aufführungen - Performances'!T40</f>
        <v>0</v>
      </c>
      <c r="T21" s="87">
        <f>'Aufführungen - Performances'!U40</f>
        <v>0</v>
      </c>
      <c r="U21" s="87">
        <f>'Aufführungen - Performances'!V40</f>
        <v>0</v>
      </c>
      <c r="V21" s="90">
        <f>'Aufführungen - Performances'!W40</f>
        <v>0</v>
      </c>
      <c r="W21" s="90">
        <f>'Aufführungen - Performances'!X40</f>
        <v>0</v>
      </c>
      <c r="X21" s="93"/>
      <c r="Y21" s="91">
        <f>'Aufführungen - Performances'!J40</f>
        <v>0</v>
      </c>
      <c r="Z21" s="93"/>
      <c r="AA21" s="94">
        <f>'Aufführungen - Performances'!Y40</f>
        <v>0</v>
      </c>
      <c r="AB21" s="95"/>
      <c r="AC21" s="105"/>
    </row>
    <row r="22" spans="1:29" x14ac:dyDescent="0.25">
      <c r="A22" s="87">
        <f>'Aufführungen - Performances'!A41</f>
        <v>17</v>
      </c>
      <c r="B22" s="88">
        <f>'Aufführungen - Performances'!C41</f>
        <v>0</v>
      </c>
      <c r="C22" s="89">
        <f>'Aufführungen - Performances'!D41</f>
        <v>0</v>
      </c>
      <c r="D22" s="89">
        <f>'Aufführungen - Performances'!E41</f>
        <v>0</v>
      </c>
      <c r="E22" s="90">
        <f>'Aufführungen - Performances'!F41</f>
        <v>0</v>
      </c>
      <c r="F22" s="87">
        <f>'Aufführungen - Performances'!G41</f>
        <v>0</v>
      </c>
      <c r="G22" s="90">
        <f>'Aufführungen - Performances'!H41</f>
        <v>0</v>
      </c>
      <c r="H22" s="91"/>
      <c r="I22" s="90">
        <f>'Aufführungen - Performances'!I41</f>
        <v>0</v>
      </c>
      <c r="J22" s="90"/>
      <c r="K22" s="90">
        <f>'Aufführungen - Performances'!K41</f>
        <v>0</v>
      </c>
      <c r="L22" s="92">
        <f>'Aufführungen - Performances'!L41</f>
        <v>0</v>
      </c>
      <c r="M22" s="90">
        <f>'Aufführungen - Performances'!M41</f>
        <v>0</v>
      </c>
      <c r="N22" s="90">
        <f>'Aufführungen - Performances'!N41</f>
        <v>0</v>
      </c>
      <c r="O22" s="87">
        <f>'Aufführungen - Performances'!P41</f>
        <v>0</v>
      </c>
      <c r="P22" s="90">
        <f>'Aufführungen - Performances'!Q41</f>
        <v>0</v>
      </c>
      <c r="Q22" s="90">
        <f>'Aufführungen - Performances'!R41</f>
        <v>0</v>
      </c>
      <c r="R22" s="90">
        <f>'Aufführungen - Performances'!S41</f>
        <v>0</v>
      </c>
      <c r="S22" s="90">
        <f>'Aufführungen - Performances'!T41</f>
        <v>0</v>
      </c>
      <c r="T22" s="87">
        <f>'Aufführungen - Performances'!U41</f>
        <v>0</v>
      </c>
      <c r="U22" s="87">
        <f>'Aufführungen - Performances'!V41</f>
        <v>0</v>
      </c>
      <c r="V22" s="90">
        <f>'Aufführungen - Performances'!W41</f>
        <v>0</v>
      </c>
      <c r="W22" s="90">
        <f>'Aufführungen - Performances'!X41</f>
        <v>0</v>
      </c>
      <c r="X22" s="93"/>
      <c r="Y22" s="91">
        <f>'Aufführungen - Performances'!J41</f>
        <v>0</v>
      </c>
      <c r="Z22" s="93"/>
      <c r="AA22" s="94">
        <f>'Aufführungen - Performances'!Y41</f>
        <v>0</v>
      </c>
      <c r="AB22" s="95"/>
      <c r="AC22" s="105"/>
    </row>
    <row r="23" spans="1:29" x14ac:dyDescent="0.25">
      <c r="A23" s="87">
        <f>'Aufführungen - Performances'!A42</f>
        <v>18</v>
      </c>
      <c r="B23" s="88">
        <f>'Aufführungen - Performances'!C42</f>
        <v>0</v>
      </c>
      <c r="C23" s="89">
        <f>'Aufführungen - Performances'!D42</f>
        <v>0</v>
      </c>
      <c r="D23" s="89">
        <f>'Aufführungen - Performances'!E42</f>
        <v>0</v>
      </c>
      <c r="E23" s="90">
        <f>'Aufführungen - Performances'!F42</f>
        <v>0</v>
      </c>
      <c r="F23" s="87">
        <f>'Aufführungen - Performances'!G42</f>
        <v>0</v>
      </c>
      <c r="G23" s="90">
        <f>'Aufführungen - Performances'!H42</f>
        <v>0</v>
      </c>
      <c r="H23" s="91"/>
      <c r="I23" s="90">
        <f>'Aufführungen - Performances'!I42</f>
        <v>0</v>
      </c>
      <c r="J23" s="90"/>
      <c r="K23" s="90">
        <f>'Aufführungen - Performances'!K42</f>
        <v>0</v>
      </c>
      <c r="L23" s="92">
        <f>'Aufführungen - Performances'!L42</f>
        <v>0</v>
      </c>
      <c r="M23" s="90">
        <f>'Aufführungen - Performances'!M42</f>
        <v>0</v>
      </c>
      <c r="N23" s="90">
        <f>'Aufführungen - Performances'!N42</f>
        <v>0</v>
      </c>
      <c r="O23" s="87">
        <f>'Aufführungen - Performances'!P42</f>
        <v>0</v>
      </c>
      <c r="P23" s="90">
        <f>'Aufführungen - Performances'!Q42</f>
        <v>0</v>
      </c>
      <c r="Q23" s="90">
        <f>'Aufführungen - Performances'!R42</f>
        <v>0</v>
      </c>
      <c r="R23" s="90">
        <f>'Aufführungen - Performances'!S42</f>
        <v>0</v>
      </c>
      <c r="S23" s="90">
        <f>'Aufführungen - Performances'!T42</f>
        <v>0</v>
      </c>
      <c r="T23" s="87">
        <f>'Aufführungen - Performances'!U42</f>
        <v>0</v>
      </c>
      <c r="U23" s="87">
        <f>'Aufführungen - Performances'!V42</f>
        <v>0</v>
      </c>
      <c r="V23" s="90">
        <f>'Aufführungen - Performances'!W42</f>
        <v>0</v>
      </c>
      <c r="W23" s="90">
        <f>'Aufführungen - Performances'!X42</f>
        <v>0</v>
      </c>
      <c r="X23" s="93"/>
      <c r="Y23" s="91">
        <f>'Aufführungen - Performances'!J42</f>
        <v>0</v>
      </c>
      <c r="Z23" s="93"/>
      <c r="AA23" s="94">
        <f>'Aufführungen - Performances'!Y42</f>
        <v>0</v>
      </c>
      <c r="AB23" s="95"/>
      <c r="AC23" s="105"/>
    </row>
    <row r="24" spans="1:29" x14ac:dyDescent="0.25">
      <c r="A24" s="87">
        <f>'Aufführungen - Performances'!A43</f>
        <v>19</v>
      </c>
      <c r="B24" s="88">
        <f>'Aufführungen - Performances'!C43</f>
        <v>0</v>
      </c>
      <c r="C24" s="89">
        <f>'Aufführungen - Performances'!D43</f>
        <v>0</v>
      </c>
      <c r="D24" s="89">
        <f>'Aufführungen - Performances'!E43</f>
        <v>0</v>
      </c>
      <c r="E24" s="90">
        <f>'Aufführungen - Performances'!F43</f>
        <v>0</v>
      </c>
      <c r="F24" s="87">
        <f>'Aufführungen - Performances'!G43</f>
        <v>0</v>
      </c>
      <c r="G24" s="90">
        <f>'Aufführungen - Performances'!H43</f>
        <v>0</v>
      </c>
      <c r="H24" s="91"/>
      <c r="I24" s="90">
        <f>'Aufführungen - Performances'!I43</f>
        <v>0</v>
      </c>
      <c r="J24" s="90"/>
      <c r="K24" s="90">
        <f>'Aufführungen - Performances'!K43</f>
        <v>0</v>
      </c>
      <c r="L24" s="92">
        <f>'Aufführungen - Performances'!L43</f>
        <v>0</v>
      </c>
      <c r="M24" s="90">
        <f>'Aufführungen - Performances'!M43</f>
        <v>0</v>
      </c>
      <c r="N24" s="90">
        <f>'Aufführungen - Performances'!N43</f>
        <v>0</v>
      </c>
      <c r="O24" s="87">
        <f>'Aufführungen - Performances'!P43</f>
        <v>0</v>
      </c>
      <c r="P24" s="90">
        <f>'Aufführungen - Performances'!Q43</f>
        <v>0</v>
      </c>
      <c r="Q24" s="90">
        <f>'Aufführungen - Performances'!R43</f>
        <v>0</v>
      </c>
      <c r="R24" s="90">
        <f>'Aufführungen - Performances'!S43</f>
        <v>0</v>
      </c>
      <c r="S24" s="90">
        <f>'Aufführungen - Performances'!T43</f>
        <v>0</v>
      </c>
      <c r="T24" s="87">
        <f>'Aufführungen - Performances'!U43</f>
        <v>0</v>
      </c>
      <c r="U24" s="87">
        <f>'Aufführungen - Performances'!V43</f>
        <v>0</v>
      </c>
      <c r="V24" s="90">
        <f>'Aufführungen - Performances'!W43</f>
        <v>0</v>
      </c>
      <c r="W24" s="90">
        <f>'Aufführungen - Performances'!X43</f>
        <v>0</v>
      </c>
      <c r="X24" s="93"/>
      <c r="Y24" s="91">
        <f>'Aufführungen - Performances'!J43</f>
        <v>0</v>
      </c>
      <c r="Z24" s="93"/>
      <c r="AA24" s="94">
        <f>'Aufführungen - Performances'!Y43</f>
        <v>0</v>
      </c>
      <c r="AB24" s="95"/>
      <c r="AC24" s="105"/>
    </row>
    <row r="25" spans="1:29" x14ac:dyDescent="0.25">
      <c r="A25" s="87">
        <f>'Aufführungen - Performances'!A44</f>
        <v>20</v>
      </c>
      <c r="B25" s="88">
        <f>'Aufführungen - Performances'!C44</f>
        <v>0</v>
      </c>
      <c r="C25" s="89">
        <f>'Aufführungen - Performances'!D44</f>
        <v>0</v>
      </c>
      <c r="D25" s="89">
        <f>'Aufführungen - Performances'!E44</f>
        <v>0</v>
      </c>
      <c r="E25" s="90">
        <f>'Aufführungen - Performances'!F44</f>
        <v>0</v>
      </c>
      <c r="F25" s="87">
        <f>'Aufführungen - Performances'!G44</f>
        <v>0</v>
      </c>
      <c r="G25" s="90">
        <f>'Aufführungen - Performances'!H44</f>
        <v>0</v>
      </c>
      <c r="H25" s="91"/>
      <c r="I25" s="90">
        <f>'Aufführungen - Performances'!I44</f>
        <v>0</v>
      </c>
      <c r="J25" s="90"/>
      <c r="K25" s="90">
        <f>'Aufführungen - Performances'!K44</f>
        <v>0</v>
      </c>
      <c r="L25" s="92">
        <f>'Aufführungen - Performances'!L44</f>
        <v>0</v>
      </c>
      <c r="M25" s="90">
        <f>'Aufführungen - Performances'!M44</f>
        <v>0</v>
      </c>
      <c r="N25" s="90">
        <f>'Aufführungen - Performances'!N44</f>
        <v>0</v>
      </c>
      <c r="O25" s="87">
        <f>'Aufführungen - Performances'!P44</f>
        <v>0</v>
      </c>
      <c r="P25" s="90">
        <f>'Aufführungen - Performances'!Q44</f>
        <v>0</v>
      </c>
      <c r="Q25" s="90">
        <f>'Aufführungen - Performances'!R44</f>
        <v>0</v>
      </c>
      <c r="R25" s="90">
        <f>'Aufführungen - Performances'!S44</f>
        <v>0</v>
      </c>
      <c r="S25" s="90">
        <f>'Aufführungen - Performances'!T44</f>
        <v>0</v>
      </c>
      <c r="T25" s="87">
        <f>'Aufführungen - Performances'!U44</f>
        <v>0</v>
      </c>
      <c r="U25" s="87">
        <f>'Aufführungen - Performances'!V44</f>
        <v>0</v>
      </c>
      <c r="V25" s="90">
        <f>'Aufführungen - Performances'!W44</f>
        <v>0</v>
      </c>
      <c r="W25" s="90">
        <f>'Aufführungen - Performances'!X44</f>
        <v>0</v>
      </c>
      <c r="X25" s="93"/>
      <c r="Y25" s="91">
        <f>'Aufführungen - Performances'!J44</f>
        <v>0</v>
      </c>
      <c r="Z25" s="93"/>
      <c r="AA25" s="94">
        <f>'Aufführungen - Performances'!Y44</f>
        <v>0</v>
      </c>
      <c r="AB25" s="95"/>
      <c r="AC25" s="105"/>
    </row>
    <row r="26" spans="1:29" x14ac:dyDescent="0.25">
      <c r="A26" s="87">
        <f>'Aufführungen - Performances'!A45</f>
        <v>21</v>
      </c>
      <c r="B26" s="88">
        <f>'Aufführungen - Performances'!C45</f>
        <v>0</v>
      </c>
      <c r="C26" s="89">
        <f>'Aufführungen - Performances'!D45</f>
        <v>0</v>
      </c>
      <c r="D26" s="89">
        <f>'Aufführungen - Performances'!E45</f>
        <v>0</v>
      </c>
      <c r="E26" s="90">
        <f>'Aufführungen - Performances'!F45</f>
        <v>0</v>
      </c>
      <c r="F26" s="87">
        <f>'Aufführungen - Performances'!G45</f>
        <v>0</v>
      </c>
      <c r="G26" s="90">
        <f>'Aufführungen - Performances'!H45</f>
        <v>0</v>
      </c>
      <c r="H26" s="91"/>
      <c r="I26" s="90">
        <f>'Aufführungen - Performances'!I45</f>
        <v>0</v>
      </c>
      <c r="J26" s="90"/>
      <c r="K26" s="90">
        <f>'Aufführungen - Performances'!K45</f>
        <v>0</v>
      </c>
      <c r="L26" s="92">
        <f>'Aufführungen - Performances'!L45</f>
        <v>0</v>
      </c>
      <c r="M26" s="90">
        <f>'Aufführungen - Performances'!M45</f>
        <v>0</v>
      </c>
      <c r="N26" s="90">
        <f>'Aufführungen - Performances'!N45</f>
        <v>0</v>
      </c>
      <c r="O26" s="87">
        <f>'Aufführungen - Performances'!P45</f>
        <v>0</v>
      </c>
      <c r="P26" s="90">
        <f>'Aufführungen - Performances'!Q45</f>
        <v>0</v>
      </c>
      <c r="Q26" s="90">
        <f>'Aufführungen - Performances'!R45</f>
        <v>0</v>
      </c>
      <c r="R26" s="90">
        <f>'Aufführungen - Performances'!S45</f>
        <v>0</v>
      </c>
      <c r="S26" s="90">
        <f>'Aufführungen - Performances'!T45</f>
        <v>0</v>
      </c>
      <c r="T26" s="87">
        <f>'Aufführungen - Performances'!U45</f>
        <v>0</v>
      </c>
      <c r="U26" s="87">
        <f>'Aufführungen - Performances'!V45</f>
        <v>0</v>
      </c>
      <c r="V26" s="90">
        <f>'Aufführungen - Performances'!W45</f>
        <v>0</v>
      </c>
      <c r="W26" s="90">
        <f>'Aufführungen - Performances'!X45</f>
        <v>0</v>
      </c>
      <c r="X26" s="93"/>
      <c r="Y26" s="91">
        <f>'Aufführungen - Performances'!J45</f>
        <v>0</v>
      </c>
      <c r="Z26" s="93"/>
      <c r="AA26" s="94">
        <f>'Aufführungen - Performances'!Y45</f>
        <v>0</v>
      </c>
      <c r="AB26" s="95"/>
      <c r="AC26" s="105"/>
    </row>
    <row r="27" spans="1:29" x14ac:dyDescent="0.25">
      <c r="A27" s="87">
        <f>'Aufführungen - Performances'!A46</f>
        <v>22</v>
      </c>
      <c r="B27" s="88">
        <f>'Aufführungen - Performances'!C46</f>
        <v>0</v>
      </c>
      <c r="C27" s="89">
        <f>'Aufführungen - Performances'!D46</f>
        <v>0</v>
      </c>
      <c r="D27" s="89">
        <f>'Aufführungen - Performances'!E46</f>
        <v>0</v>
      </c>
      <c r="E27" s="90">
        <f>'Aufführungen - Performances'!F46</f>
        <v>0</v>
      </c>
      <c r="F27" s="87">
        <f>'Aufführungen - Performances'!G46</f>
        <v>0</v>
      </c>
      <c r="G27" s="90">
        <f>'Aufführungen - Performances'!H46</f>
        <v>0</v>
      </c>
      <c r="H27" s="91"/>
      <c r="I27" s="90">
        <f>'Aufführungen - Performances'!I46</f>
        <v>0</v>
      </c>
      <c r="J27" s="90"/>
      <c r="K27" s="90">
        <f>'Aufführungen - Performances'!K46</f>
        <v>0</v>
      </c>
      <c r="L27" s="92">
        <f>'Aufführungen - Performances'!L46</f>
        <v>0</v>
      </c>
      <c r="M27" s="90">
        <f>'Aufführungen - Performances'!M46</f>
        <v>0</v>
      </c>
      <c r="N27" s="90">
        <f>'Aufführungen - Performances'!N46</f>
        <v>0</v>
      </c>
      <c r="O27" s="87">
        <f>'Aufführungen - Performances'!P46</f>
        <v>0</v>
      </c>
      <c r="P27" s="90">
        <f>'Aufführungen - Performances'!Q46</f>
        <v>0</v>
      </c>
      <c r="Q27" s="90">
        <f>'Aufführungen - Performances'!R46</f>
        <v>0</v>
      </c>
      <c r="R27" s="90">
        <f>'Aufführungen - Performances'!S46</f>
        <v>0</v>
      </c>
      <c r="S27" s="90">
        <f>'Aufführungen - Performances'!T46</f>
        <v>0</v>
      </c>
      <c r="T27" s="87">
        <f>'Aufführungen - Performances'!U46</f>
        <v>0</v>
      </c>
      <c r="U27" s="87">
        <f>'Aufführungen - Performances'!V46</f>
        <v>0</v>
      </c>
      <c r="V27" s="90">
        <f>'Aufführungen - Performances'!W46</f>
        <v>0</v>
      </c>
      <c r="W27" s="90">
        <f>'Aufführungen - Performances'!X46</f>
        <v>0</v>
      </c>
      <c r="X27" s="93"/>
      <c r="Y27" s="91">
        <f>'Aufführungen - Performances'!J46</f>
        <v>0</v>
      </c>
      <c r="Z27" s="93"/>
      <c r="AA27" s="94">
        <f>'Aufführungen - Performances'!Y46</f>
        <v>0</v>
      </c>
      <c r="AB27" s="95"/>
      <c r="AC27" s="105"/>
    </row>
    <row r="28" spans="1:29" x14ac:dyDescent="0.25">
      <c r="A28" s="87">
        <f>'Aufführungen - Performances'!A47</f>
        <v>23</v>
      </c>
      <c r="B28" s="88">
        <f>'Aufführungen - Performances'!C47</f>
        <v>0</v>
      </c>
      <c r="C28" s="89">
        <f>'Aufführungen - Performances'!D47</f>
        <v>0</v>
      </c>
      <c r="D28" s="89">
        <f>'Aufführungen - Performances'!E47</f>
        <v>0</v>
      </c>
      <c r="E28" s="90">
        <f>'Aufführungen - Performances'!F47</f>
        <v>0</v>
      </c>
      <c r="F28" s="87">
        <f>'Aufführungen - Performances'!G47</f>
        <v>0</v>
      </c>
      <c r="G28" s="90">
        <f>'Aufführungen - Performances'!H47</f>
        <v>0</v>
      </c>
      <c r="H28" s="91"/>
      <c r="I28" s="90">
        <f>'Aufführungen - Performances'!I47</f>
        <v>0</v>
      </c>
      <c r="J28" s="90"/>
      <c r="K28" s="90">
        <f>'Aufführungen - Performances'!K47</f>
        <v>0</v>
      </c>
      <c r="L28" s="92">
        <f>'Aufführungen - Performances'!L47</f>
        <v>0</v>
      </c>
      <c r="M28" s="90">
        <f>'Aufführungen - Performances'!M47</f>
        <v>0</v>
      </c>
      <c r="N28" s="90">
        <f>'Aufführungen - Performances'!N47</f>
        <v>0</v>
      </c>
      <c r="O28" s="87">
        <f>'Aufführungen - Performances'!P47</f>
        <v>0</v>
      </c>
      <c r="P28" s="90">
        <f>'Aufführungen - Performances'!Q47</f>
        <v>0</v>
      </c>
      <c r="Q28" s="90">
        <f>'Aufführungen - Performances'!R47</f>
        <v>0</v>
      </c>
      <c r="R28" s="90">
        <f>'Aufführungen - Performances'!S47</f>
        <v>0</v>
      </c>
      <c r="S28" s="90">
        <f>'Aufführungen - Performances'!T47</f>
        <v>0</v>
      </c>
      <c r="T28" s="87">
        <f>'Aufführungen - Performances'!U47</f>
        <v>0</v>
      </c>
      <c r="U28" s="87">
        <f>'Aufführungen - Performances'!V47</f>
        <v>0</v>
      </c>
      <c r="V28" s="90">
        <f>'Aufführungen - Performances'!W47</f>
        <v>0</v>
      </c>
      <c r="W28" s="90">
        <f>'Aufführungen - Performances'!X47</f>
        <v>0</v>
      </c>
      <c r="X28" s="93"/>
      <c r="Y28" s="91">
        <f>'Aufführungen - Performances'!J47</f>
        <v>0</v>
      </c>
      <c r="Z28" s="93"/>
      <c r="AA28" s="94">
        <f>'Aufführungen - Performances'!Y47</f>
        <v>0</v>
      </c>
      <c r="AB28" s="95"/>
      <c r="AC28" s="105"/>
    </row>
    <row r="29" spans="1:29" x14ac:dyDescent="0.25">
      <c r="A29" s="87">
        <f>'Aufführungen - Performances'!A48</f>
        <v>24</v>
      </c>
      <c r="B29" s="88">
        <f>'Aufführungen - Performances'!C48</f>
        <v>0</v>
      </c>
      <c r="C29" s="89">
        <f>'Aufführungen - Performances'!D48</f>
        <v>0</v>
      </c>
      <c r="D29" s="89">
        <f>'Aufführungen - Performances'!E48</f>
        <v>0</v>
      </c>
      <c r="E29" s="90">
        <f>'Aufführungen - Performances'!F48</f>
        <v>0</v>
      </c>
      <c r="F29" s="87">
        <f>'Aufführungen - Performances'!G48</f>
        <v>0</v>
      </c>
      <c r="G29" s="90">
        <f>'Aufführungen - Performances'!H48</f>
        <v>0</v>
      </c>
      <c r="H29" s="91"/>
      <c r="I29" s="90">
        <f>'Aufführungen - Performances'!I48</f>
        <v>0</v>
      </c>
      <c r="J29" s="90"/>
      <c r="K29" s="90">
        <f>'Aufführungen - Performances'!K48</f>
        <v>0</v>
      </c>
      <c r="L29" s="92">
        <f>'Aufführungen - Performances'!L48</f>
        <v>0</v>
      </c>
      <c r="M29" s="90">
        <f>'Aufführungen - Performances'!M48</f>
        <v>0</v>
      </c>
      <c r="N29" s="90">
        <f>'Aufführungen - Performances'!N48</f>
        <v>0</v>
      </c>
      <c r="O29" s="87">
        <f>'Aufführungen - Performances'!P48</f>
        <v>0</v>
      </c>
      <c r="P29" s="90">
        <f>'Aufführungen - Performances'!Q48</f>
        <v>0</v>
      </c>
      <c r="Q29" s="90">
        <f>'Aufführungen - Performances'!R48</f>
        <v>0</v>
      </c>
      <c r="R29" s="90">
        <f>'Aufführungen - Performances'!S48</f>
        <v>0</v>
      </c>
      <c r="S29" s="90">
        <f>'Aufführungen - Performances'!T48</f>
        <v>0</v>
      </c>
      <c r="T29" s="87">
        <f>'Aufführungen - Performances'!U48</f>
        <v>0</v>
      </c>
      <c r="U29" s="87">
        <f>'Aufführungen - Performances'!V48</f>
        <v>0</v>
      </c>
      <c r="V29" s="90">
        <f>'Aufführungen - Performances'!W48</f>
        <v>0</v>
      </c>
      <c r="W29" s="90">
        <f>'Aufführungen - Performances'!X48</f>
        <v>0</v>
      </c>
      <c r="X29" s="93"/>
      <c r="Y29" s="91">
        <f>'Aufführungen - Performances'!J48</f>
        <v>0</v>
      </c>
      <c r="Z29" s="93"/>
      <c r="AA29" s="94">
        <f>'Aufführungen - Performances'!Y48</f>
        <v>0</v>
      </c>
      <c r="AB29" s="95"/>
      <c r="AC29" s="105"/>
    </row>
    <row r="30" spans="1:29" x14ac:dyDescent="0.25">
      <c r="A30" s="87">
        <f>'Aufführungen - Performances'!A49</f>
        <v>25</v>
      </c>
      <c r="B30" s="88">
        <f>'Aufführungen - Performances'!C49</f>
        <v>0</v>
      </c>
      <c r="C30" s="89">
        <f>'Aufführungen - Performances'!D49</f>
        <v>0</v>
      </c>
      <c r="D30" s="89">
        <f>'Aufführungen - Performances'!E49</f>
        <v>0</v>
      </c>
      <c r="E30" s="90">
        <f>'Aufführungen - Performances'!F49</f>
        <v>0</v>
      </c>
      <c r="F30" s="87">
        <f>'Aufführungen - Performances'!G49</f>
        <v>0</v>
      </c>
      <c r="G30" s="90">
        <f>'Aufführungen - Performances'!H49</f>
        <v>0</v>
      </c>
      <c r="H30" s="91"/>
      <c r="I30" s="90">
        <f>'Aufführungen - Performances'!I49</f>
        <v>0</v>
      </c>
      <c r="J30" s="90"/>
      <c r="K30" s="90">
        <f>'Aufführungen - Performances'!K49</f>
        <v>0</v>
      </c>
      <c r="L30" s="92">
        <f>'Aufführungen - Performances'!L49</f>
        <v>0</v>
      </c>
      <c r="M30" s="90">
        <f>'Aufführungen - Performances'!M49</f>
        <v>0</v>
      </c>
      <c r="N30" s="90">
        <f>'Aufführungen - Performances'!N49</f>
        <v>0</v>
      </c>
      <c r="O30" s="87">
        <f>'Aufführungen - Performances'!P49</f>
        <v>0</v>
      </c>
      <c r="P30" s="90">
        <f>'Aufführungen - Performances'!Q49</f>
        <v>0</v>
      </c>
      <c r="Q30" s="90">
        <f>'Aufführungen - Performances'!R49</f>
        <v>0</v>
      </c>
      <c r="R30" s="90">
        <f>'Aufführungen - Performances'!S49</f>
        <v>0</v>
      </c>
      <c r="S30" s="90">
        <f>'Aufführungen - Performances'!T49</f>
        <v>0</v>
      </c>
      <c r="T30" s="87">
        <f>'Aufführungen - Performances'!U49</f>
        <v>0</v>
      </c>
      <c r="U30" s="87">
        <f>'Aufführungen - Performances'!V49</f>
        <v>0</v>
      </c>
      <c r="V30" s="90">
        <f>'Aufführungen - Performances'!W49</f>
        <v>0</v>
      </c>
      <c r="W30" s="90">
        <f>'Aufführungen - Performances'!X49</f>
        <v>0</v>
      </c>
      <c r="X30" s="93"/>
      <c r="Y30" s="91">
        <f>'Aufführungen - Performances'!J49</f>
        <v>0</v>
      </c>
      <c r="Z30" s="93"/>
      <c r="AA30" s="94">
        <f>'Aufführungen - Performances'!Y49</f>
        <v>0</v>
      </c>
      <c r="AB30" s="95"/>
      <c r="AC30" s="105"/>
    </row>
    <row r="31" spans="1:29" x14ac:dyDescent="0.25">
      <c r="A31" s="87">
        <f>'Aufführungen - Performances'!A50</f>
        <v>26</v>
      </c>
      <c r="B31" s="88">
        <f>'Aufführungen - Performances'!C50</f>
        <v>0</v>
      </c>
      <c r="C31" s="89">
        <f>'Aufführungen - Performances'!D50</f>
        <v>0</v>
      </c>
      <c r="D31" s="89">
        <f>'Aufführungen - Performances'!E50</f>
        <v>0</v>
      </c>
      <c r="E31" s="90">
        <f>'Aufführungen - Performances'!F50</f>
        <v>0</v>
      </c>
      <c r="F31" s="87">
        <f>'Aufführungen - Performances'!G50</f>
        <v>0</v>
      </c>
      <c r="G31" s="90">
        <f>'Aufführungen - Performances'!H50</f>
        <v>0</v>
      </c>
      <c r="H31" s="91"/>
      <c r="I31" s="90">
        <f>'Aufführungen - Performances'!I50</f>
        <v>0</v>
      </c>
      <c r="J31" s="90"/>
      <c r="K31" s="90">
        <f>'Aufführungen - Performances'!K50</f>
        <v>0</v>
      </c>
      <c r="L31" s="92">
        <f>'Aufführungen - Performances'!L50</f>
        <v>0</v>
      </c>
      <c r="M31" s="90">
        <f>'Aufführungen - Performances'!M50</f>
        <v>0</v>
      </c>
      <c r="N31" s="90">
        <f>'Aufführungen - Performances'!N50</f>
        <v>0</v>
      </c>
      <c r="O31" s="87">
        <f>'Aufführungen - Performances'!P50</f>
        <v>0</v>
      </c>
      <c r="P31" s="90">
        <f>'Aufführungen - Performances'!Q50</f>
        <v>0</v>
      </c>
      <c r="Q31" s="90">
        <f>'Aufführungen - Performances'!R50</f>
        <v>0</v>
      </c>
      <c r="R31" s="90">
        <f>'Aufführungen - Performances'!S50</f>
        <v>0</v>
      </c>
      <c r="S31" s="90">
        <f>'Aufführungen - Performances'!T50</f>
        <v>0</v>
      </c>
      <c r="T31" s="87">
        <f>'Aufführungen - Performances'!U50</f>
        <v>0</v>
      </c>
      <c r="U31" s="87">
        <f>'Aufführungen - Performances'!V50</f>
        <v>0</v>
      </c>
      <c r="V31" s="90">
        <f>'Aufführungen - Performances'!W50</f>
        <v>0</v>
      </c>
      <c r="W31" s="90">
        <f>'Aufführungen - Performances'!X50</f>
        <v>0</v>
      </c>
      <c r="X31" s="93"/>
      <c r="Y31" s="91">
        <f>'Aufführungen - Performances'!J50</f>
        <v>0</v>
      </c>
      <c r="Z31" s="93"/>
      <c r="AA31" s="94">
        <f>'Aufführungen - Performances'!Y50</f>
        <v>0</v>
      </c>
      <c r="AB31" s="95"/>
      <c r="AC31" s="105"/>
    </row>
    <row r="32" spans="1:29" x14ac:dyDescent="0.25">
      <c r="A32" s="87">
        <f>'Aufführungen - Performances'!A51</f>
        <v>27</v>
      </c>
      <c r="B32" s="88">
        <f>'Aufführungen - Performances'!C51</f>
        <v>0</v>
      </c>
      <c r="C32" s="89">
        <f>'Aufführungen - Performances'!D51</f>
        <v>0</v>
      </c>
      <c r="D32" s="89">
        <f>'Aufführungen - Performances'!E51</f>
        <v>0</v>
      </c>
      <c r="E32" s="90">
        <f>'Aufführungen - Performances'!F51</f>
        <v>0</v>
      </c>
      <c r="F32" s="87">
        <f>'Aufführungen - Performances'!G51</f>
        <v>0</v>
      </c>
      <c r="G32" s="90">
        <f>'Aufführungen - Performances'!H51</f>
        <v>0</v>
      </c>
      <c r="H32" s="91"/>
      <c r="I32" s="90">
        <f>'Aufführungen - Performances'!I51</f>
        <v>0</v>
      </c>
      <c r="J32" s="90"/>
      <c r="K32" s="90">
        <f>'Aufführungen - Performances'!K51</f>
        <v>0</v>
      </c>
      <c r="L32" s="92">
        <f>'Aufführungen - Performances'!L51</f>
        <v>0</v>
      </c>
      <c r="M32" s="90">
        <f>'Aufführungen - Performances'!M51</f>
        <v>0</v>
      </c>
      <c r="N32" s="90">
        <f>'Aufführungen - Performances'!N51</f>
        <v>0</v>
      </c>
      <c r="O32" s="87">
        <f>'Aufführungen - Performances'!P51</f>
        <v>0</v>
      </c>
      <c r="P32" s="90">
        <f>'Aufführungen - Performances'!Q51</f>
        <v>0</v>
      </c>
      <c r="Q32" s="90">
        <f>'Aufführungen - Performances'!R51</f>
        <v>0</v>
      </c>
      <c r="R32" s="90">
        <f>'Aufführungen - Performances'!S51</f>
        <v>0</v>
      </c>
      <c r="S32" s="90">
        <f>'Aufführungen - Performances'!T51</f>
        <v>0</v>
      </c>
      <c r="T32" s="87">
        <f>'Aufführungen - Performances'!U51</f>
        <v>0</v>
      </c>
      <c r="U32" s="87">
        <f>'Aufführungen - Performances'!V51</f>
        <v>0</v>
      </c>
      <c r="V32" s="90">
        <f>'Aufführungen - Performances'!W51</f>
        <v>0</v>
      </c>
      <c r="W32" s="90">
        <f>'Aufführungen - Performances'!X51</f>
        <v>0</v>
      </c>
      <c r="X32" s="93"/>
      <c r="Y32" s="91">
        <f>'Aufführungen - Performances'!J51</f>
        <v>0</v>
      </c>
      <c r="Z32" s="93"/>
      <c r="AA32" s="94">
        <f>'Aufführungen - Performances'!Y51</f>
        <v>0</v>
      </c>
      <c r="AB32" s="95"/>
      <c r="AC32" s="105"/>
    </row>
    <row r="33" spans="1:29" x14ac:dyDescent="0.25">
      <c r="A33" s="87">
        <f>'Aufführungen - Performances'!A52</f>
        <v>28</v>
      </c>
      <c r="B33" s="88">
        <f>'Aufführungen - Performances'!C52</f>
        <v>0</v>
      </c>
      <c r="C33" s="89">
        <f>'Aufführungen - Performances'!D52</f>
        <v>0</v>
      </c>
      <c r="D33" s="89">
        <f>'Aufführungen - Performances'!E52</f>
        <v>0</v>
      </c>
      <c r="E33" s="90">
        <f>'Aufführungen - Performances'!F52</f>
        <v>0</v>
      </c>
      <c r="F33" s="87">
        <f>'Aufführungen - Performances'!G52</f>
        <v>0</v>
      </c>
      <c r="G33" s="90">
        <f>'Aufführungen - Performances'!H52</f>
        <v>0</v>
      </c>
      <c r="H33" s="91"/>
      <c r="I33" s="90">
        <f>'Aufführungen - Performances'!I52</f>
        <v>0</v>
      </c>
      <c r="J33" s="90"/>
      <c r="K33" s="90">
        <f>'Aufführungen - Performances'!K52</f>
        <v>0</v>
      </c>
      <c r="L33" s="92">
        <f>'Aufführungen - Performances'!L52</f>
        <v>0</v>
      </c>
      <c r="M33" s="90">
        <f>'Aufführungen - Performances'!M52</f>
        <v>0</v>
      </c>
      <c r="N33" s="90">
        <f>'Aufführungen - Performances'!N52</f>
        <v>0</v>
      </c>
      <c r="O33" s="87">
        <f>'Aufführungen - Performances'!P52</f>
        <v>0</v>
      </c>
      <c r="P33" s="90">
        <f>'Aufführungen - Performances'!Q52</f>
        <v>0</v>
      </c>
      <c r="Q33" s="90">
        <f>'Aufführungen - Performances'!R52</f>
        <v>0</v>
      </c>
      <c r="R33" s="90">
        <f>'Aufführungen - Performances'!S52</f>
        <v>0</v>
      </c>
      <c r="S33" s="90">
        <f>'Aufführungen - Performances'!T52</f>
        <v>0</v>
      </c>
      <c r="T33" s="87">
        <f>'Aufführungen - Performances'!U52</f>
        <v>0</v>
      </c>
      <c r="U33" s="87">
        <f>'Aufführungen - Performances'!V52</f>
        <v>0</v>
      </c>
      <c r="V33" s="90">
        <f>'Aufführungen - Performances'!W52</f>
        <v>0</v>
      </c>
      <c r="W33" s="90">
        <f>'Aufführungen - Performances'!X52</f>
        <v>0</v>
      </c>
      <c r="X33" s="93"/>
      <c r="Y33" s="91">
        <f>'Aufführungen - Performances'!J52</f>
        <v>0</v>
      </c>
      <c r="Z33" s="93"/>
      <c r="AA33" s="94">
        <f>'Aufführungen - Performances'!Y52</f>
        <v>0</v>
      </c>
      <c r="AB33" s="95"/>
      <c r="AC33" s="105"/>
    </row>
    <row r="34" spans="1:29" x14ac:dyDescent="0.25">
      <c r="A34" s="87">
        <f>'Aufführungen - Performances'!A53</f>
        <v>29</v>
      </c>
      <c r="B34" s="88">
        <f>'Aufführungen - Performances'!C53</f>
        <v>0</v>
      </c>
      <c r="C34" s="89">
        <f>'Aufführungen - Performances'!D53</f>
        <v>0</v>
      </c>
      <c r="D34" s="89">
        <f>'Aufführungen - Performances'!E53</f>
        <v>0</v>
      </c>
      <c r="E34" s="90">
        <f>'Aufführungen - Performances'!F53</f>
        <v>0</v>
      </c>
      <c r="F34" s="87">
        <f>'Aufführungen - Performances'!G53</f>
        <v>0</v>
      </c>
      <c r="G34" s="90">
        <f>'Aufführungen - Performances'!H53</f>
        <v>0</v>
      </c>
      <c r="H34" s="91"/>
      <c r="I34" s="90">
        <f>'Aufführungen - Performances'!I53</f>
        <v>0</v>
      </c>
      <c r="J34" s="90"/>
      <c r="K34" s="90">
        <f>'Aufführungen - Performances'!K53</f>
        <v>0</v>
      </c>
      <c r="L34" s="92">
        <f>'Aufführungen - Performances'!L53</f>
        <v>0</v>
      </c>
      <c r="M34" s="90">
        <f>'Aufführungen - Performances'!M53</f>
        <v>0</v>
      </c>
      <c r="N34" s="90">
        <f>'Aufführungen - Performances'!N53</f>
        <v>0</v>
      </c>
      <c r="O34" s="87">
        <f>'Aufführungen - Performances'!P53</f>
        <v>0</v>
      </c>
      <c r="P34" s="90">
        <f>'Aufführungen - Performances'!Q53</f>
        <v>0</v>
      </c>
      <c r="Q34" s="90">
        <f>'Aufführungen - Performances'!R53</f>
        <v>0</v>
      </c>
      <c r="R34" s="90">
        <f>'Aufführungen - Performances'!S53</f>
        <v>0</v>
      </c>
      <c r="S34" s="90">
        <f>'Aufführungen - Performances'!T53</f>
        <v>0</v>
      </c>
      <c r="T34" s="87">
        <f>'Aufführungen - Performances'!U53</f>
        <v>0</v>
      </c>
      <c r="U34" s="87">
        <f>'Aufführungen - Performances'!V53</f>
        <v>0</v>
      </c>
      <c r="V34" s="90">
        <f>'Aufführungen - Performances'!W53</f>
        <v>0</v>
      </c>
      <c r="W34" s="90">
        <f>'Aufführungen - Performances'!X53</f>
        <v>0</v>
      </c>
      <c r="X34" s="93"/>
      <c r="Y34" s="91">
        <f>'Aufführungen - Performances'!J53</f>
        <v>0</v>
      </c>
      <c r="Z34" s="93"/>
      <c r="AA34" s="94">
        <f>'Aufführungen - Performances'!Y53</f>
        <v>0</v>
      </c>
      <c r="AB34" s="95"/>
      <c r="AC34" s="105"/>
    </row>
    <row r="35" spans="1:29" x14ac:dyDescent="0.25">
      <c r="A35" s="87">
        <f>'Aufführungen - Performances'!A54</f>
        <v>30</v>
      </c>
      <c r="B35" s="88">
        <f>'Aufführungen - Performances'!C54</f>
        <v>0</v>
      </c>
      <c r="C35" s="89">
        <f>'Aufführungen - Performances'!D54</f>
        <v>0</v>
      </c>
      <c r="D35" s="89">
        <f>'Aufführungen - Performances'!E54</f>
        <v>0</v>
      </c>
      <c r="E35" s="90">
        <f>'Aufführungen - Performances'!F54</f>
        <v>0</v>
      </c>
      <c r="F35" s="87">
        <f>'Aufführungen - Performances'!G54</f>
        <v>0</v>
      </c>
      <c r="G35" s="90">
        <f>'Aufführungen - Performances'!H54</f>
        <v>0</v>
      </c>
      <c r="H35" s="91"/>
      <c r="I35" s="90">
        <f>'Aufführungen - Performances'!I54</f>
        <v>0</v>
      </c>
      <c r="J35" s="90"/>
      <c r="K35" s="90">
        <f>'Aufführungen - Performances'!K54</f>
        <v>0</v>
      </c>
      <c r="L35" s="92">
        <f>'Aufführungen - Performances'!L54</f>
        <v>0</v>
      </c>
      <c r="M35" s="90">
        <f>'Aufführungen - Performances'!M54</f>
        <v>0</v>
      </c>
      <c r="N35" s="90">
        <f>'Aufführungen - Performances'!N54</f>
        <v>0</v>
      </c>
      <c r="O35" s="87">
        <f>'Aufführungen - Performances'!P54</f>
        <v>0</v>
      </c>
      <c r="P35" s="90">
        <f>'Aufführungen - Performances'!Q54</f>
        <v>0</v>
      </c>
      <c r="Q35" s="90">
        <f>'Aufführungen - Performances'!R54</f>
        <v>0</v>
      </c>
      <c r="R35" s="90">
        <f>'Aufführungen - Performances'!S54</f>
        <v>0</v>
      </c>
      <c r="S35" s="90">
        <f>'Aufführungen - Performances'!T54</f>
        <v>0</v>
      </c>
      <c r="T35" s="87">
        <f>'Aufführungen - Performances'!U54</f>
        <v>0</v>
      </c>
      <c r="U35" s="87">
        <f>'Aufführungen - Performances'!V54</f>
        <v>0</v>
      </c>
      <c r="V35" s="90">
        <f>'Aufführungen - Performances'!W54</f>
        <v>0</v>
      </c>
      <c r="W35" s="90">
        <f>'Aufführungen - Performances'!X54</f>
        <v>0</v>
      </c>
      <c r="X35" s="93"/>
      <c r="Y35" s="91">
        <f>'Aufführungen - Performances'!J54</f>
        <v>0</v>
      </c>
      <c r="Z35" s="93"/>
      <c r="AA35" s="94">
        <f>'Aufführungen - Performances'!Y54</f>
        <v>0</v>
      </c>
      <c r="AB35" s="95"/>
      <c r="AC35" s="105"/>
    </row>
    <row r="36" spans="1:29" x14ac:dyDescent="0.25">
      <c r="A36" s="87">
        <f>'Aufführungen - Performances'!A55</f>
        <v>31</v>
      </c>
      <c r="B36" s="88">
        <f>'Aufführungen - Performances'!C55</f>
        <v>0</v>
      </c>
      <c r="C36" s="89">
        <f>'Aufführungen - Performances'!D55</f>
        <v>0</v>
      </c>
      <c r="D36" s="89">
        <f>'Aufführungen - Performances'!E55</f>
        <v>0</v>
      </c>
      <c r="E36" s="90">
        <f>'Aufführungen - Performances'!F55</f>
        <v>0</v>
      </c>
      <c r="F36" s="87">
        <f>'Aufführungen - Performances'!G55</f>
        <v>0</v>
      </c>
      <c r="G36" s="90">
        <f>'Aufführungen - Performances'!H55</f>
        <v>0</v>
      </c>
      <c r="H36" s="91"/>
      <c r="I36" s="90">
        <f>'Aufführungen - Performances'!I55</f>
        <v>0</v>
      </c>
      <c r="J36" s="90"/>
      <c r="K36" s="90">
        <f>'Aufführungen - Performances'!K55</f>
        <v>0</v>
      </c>
      <c r="L36" s="92">
        <f>'Aufführungen - Performances'!L55</f>
        <v>0</v>
      </c>
      <c r="M36" s="90">
        <f>'Aufführungen - Performances'!M55</f>
        <v>0</v>
      </c>
      <c r="N36" s="90">
        <f>'Aufführungen - Performances'!N55</f>
        <v>0</v>
      </c>
      <c r="O36" s="87">
        <f>'Aufführungen - Performances'!P55</f>
        <v>0</v>
      </c>
      <c r="P36" s="90">
        <f>'Aufführungen - Performances'!Q55</f>
        <v>0</v>
      </c>
      <c r="Q36" s="90">
        <f>'Aufführungen - Performances'!R55</f>
        <v>0</v>
      </c>
      <c r="R36" s="90">
        <f>'Aufführungen - Performances'!S55</f>
        <v>0</v>
      </c>
      <c r="S36" s="90">
        <f>'Aufführungen - Performances'!T55</f>
        <v>0</v>
      </c>
      <c r="T36" s="87">
        <f>'Aufführungen - Performances'!U55</f>
        <v>0</v>
      </c>
      <c r="U36" s="87">
        <f>'Aufführungen - Performances'!V55</f>
        <v>0</v>
      </c>
      <c r="V36" s="90">
        <f>'Aufführungen - Performances'!W55</f>
        <v>0</v>
      </c>
      <c r="W36" s="90">
        <f>'Aufführungen - Performances'!X55</f>
        <v>0</v>
      </c>
      <c r="X36" s="93"/>
      <c r="Y36" s="91">
        <f>'Aufführungen - Performances'!J55</f>
        <v>0</v>
      </c>
      <c r="Z36" s="93"/>
      <c r="AA36" s="94">
        <f>'Aufführungen - Performances'!Y55</f>
        <v>0</v>
      </c>
      <c r="AB36" s="95"/>
      <c r="AC36" s="105"/>
    </row>
    <row r="37" spans="1:29" x14ac:dyDescent="0.25">
      <c r="A37" s="87">
        <f>'Aufführungen - Performances'!A56</f>
        <v>32</v>
      </c>
      <c r="B37" s="88">
        <f>'Aufführungen - Performances'!C56</f>
        <v>0</v>
      </c>
      <c r="C37" s="89">
        <f>'Aufführungen - Performances'!D56</f>
        <v>0</v>
      </c>
      <c r="D37" s="89">
        <f>'Aufführungen - Performances'!E56</f>
        <v>0</v>
      </c>
      <c r="E37" s="90">
        <f>'Aufführungen - Performances'!F56</f>
        <v>0</v>
      </c>
      <c r="F37" s="87">
        <f>'Aufführungen - Performances'!G56</f>
        <v>0</v>
      </c>
      <c r="G37" s="90">
        <f>'Aufführungen - Performances'!H56</f>
        <v>0</v>
      </c>
      <c r="H37" s="91"/>
      <c r="I37" s="90">
        <f>'Aufführungen - Performances'!I56</f>
        <v>0</v>
      </c>
      <c r="J37" s="90"/>
      <c r="K37" s="90">
        <f>'Aufführungen - Performances'!K56</f>
        <v>0</v>
      </c>
      <c r="L37" s="92">
        <f>'Aufführungen - Performances'!L56</f>
        <v>0</v>
      </c>
      <c r="M37" s="90">
        <f>'Aufführungen - Performances'!M56</f>
        <v>0</v>
      </c>
      <c r="N37" s="90">
        <f>'Aufführungen - Performances'!N56</f>
        <v>0</v>
      </c>
      <c r="O37" s="87">
        <f>'Aufführungen - Performances'!P56</f>
        <v>0</v>
      </c>
      <c r="P37" s="90">
        <f>'Aufführungen - Performances'!Q56</f>
        <v>0</v>
      </c>
      <c r="Q37" s="90">
        <f>'Aufführungen - Performances'!R56</f>
        <v>0</v>
      </c>
      <c r="R37" s="90">
        <f>'Aufführungen - Performances'!S56</f>
        <v>0</v>
      </c>
      <c r="S37" s="90">
        <f>'Aufführungen - Performances'!T56</f>
        <v>0</v>
      </c>
      <c r="T37" s="87">
        <f>'Aufführungen - Performances'!U56</f>
        <v>0</v>
      </c>
      <c r="U37" s="87">
        <f>'Aufführungen - Performances'!V56</f>
        <v>0</v>
      </c>
      <c r="V37" s="90">
        <f>'Aufführungen - Performances'!W56</f>
        <v>0</v>
      </c>
      <c r="W37" s="90">
        <f>'Aufführungen - Performances'!X56</f>
        <v>0</v>
      </c>
      <c r="X37" s="93"/>
      <c r="Y37" s="91">
        <f>'Aufführungen - Performances'!J56</f>
        <v>0</v>
      </c>
      <c r="Z37" s="93"/>
      <c r="AA37" s="94">
        <f>'Aufführungen - Performances'!Y56</f>
        <v>0</v>
      </c>
      <c r="AB37" s="95"/>
      <c r="AC37" s="105"/>
    </row>
    <row r="38" spans="1:29" x14ac:dyDescent="0.25">
      <c r="A38" s="87">
        <f>'Aufführungen - Performances'!A57</f>
        <v>33</v>
      </c>
      <c r="B38" s="88">
        <f>'Aufführungen - Performances'!C57</f>
        <v>0</v>
      </c>
      <c r="C38" s="89">
        <f>'Aufführungen - Performances'!D57</f>
        <v>0</v>
      </c>
      <c r="D38" s="89">
        <f>'Aufführungen - Performances'!E57</f>
        <v>0</v>
      </c>
      <c r="E38" s="90">
        <f>'Aufführungen - Performances'!F57</f>
        <v>0</v>
      </c>
      <c r="F38" s="87">
        <f>'Aufführungen - Performances'!G57</f>
        <v>0</v>
      </c>
      <c r="G38" s="90">
        <f>'Aufführungen - Performances'!H57</f>
        <v>0</v>
      </c>
      <c r="H38" s="91"/>
      <c r="I38" s="90">
        <f>'Aufführungen - Performances'!I57</f>
        <v>0</v>
      </c>
      <c r="J38" s="90"/>
      <c r="K38" s="90">
        <f>'Aufführungen - Performances'!K57</f>
        <v>0</v>
      </c>
      <c r="L38" s="92">
        <f>'Aufführungen - Performances'!L57</f>
        <v>0</v>
      </c>
      <c r="M38" s="90">
        <f>'Aufführungen - Performances'!M57</f>
        <v>0</v>
      </c>
      <c r="N38" s="90">
        <f>'Aufführungen - Performances'!N57</f>
        <v>0</v>
      </c>
      <c r="O38" s="87">
        <f>'Aufführungen - Performances'!P57</f>
        <v>0</v>
      </c>
      <c r="P38" s="90">
        <f>'Aufführungen - Performances'!Q57</f>
        <v>0</v>
      </c>
      <c r="Q38" s="90">
        <f>'Aufführungen - Performances'!R57</f>
        <v>0</v>
      </c>
      <c r="R38" s="90">
        <f>'Aufführungen - Performances'!S57</f>
        <v>0</v>
      </c>
      <c r="S38" s="90">
        <f>'Aufführungen - Performances'!T57</f>
        <v>0</v>
      </c>
      <c r="T38" s="87">
        <f>'Aufführungen - Performances'!U57</f>
        <v>0</v>
      </c>
      <c r="U38" s="87">
        <f>'Aufführungen - Performances'!V57</f>
        <v>0</v>
      </c>
      <c r="V38" s="90">
        <f>'Aufführungen - Performances'!W57</f>
        <v>0</v>
      </c>
      <c r="W38" s="90">
        <f>'Aufführungen - Performances'!X57</f>
        <v>0</v>
      </c>
      <c r="X38" s="93"/>
      <c r="Y38" s="91">
        <f>'Aufführungen - Performances'!J57</f>
        <v>0</v>
      </c>
      <c r="Z38" s="93"/>
      <c r="AA38" s="94">
        <f>'Aufführungen - Performances'!Y57</f>
        <v>0</v>
      </c>
      <c r="AB38" s="95"/>
      <c r="AC38" s="105"/>
    </row>
    <row r="39" spans="1:29" x14ac:dyDescent="0.25">
      <c r="A39" s="87">
        <f>'Aufführungen - Performances'!A58</f>
        <v>34</v>
      </c>
      <c r="B39" s="88">
        <f>'Aufführungen - Performances'!C58</f>
        <v>0</v>
      </c>
      <c r="C39" s="89">
        <f>'Aufführungen - Performances'!D58</f>
        <v>0</v>
      </c>
      <c r="D39" s="89">
        <f>'Aufführungen - Performances'!E58</f>
        <v>0</v>
      </c>
      <c r="E39" s="90">
        <f>'Aufführungen - Performances'!F58</f>
        <v>0</v>
      </c>
      <c r="F39" s="87">
        <f>'Aufführungen - Performances'!G58</f>
        <v>0</v>
      </c>
      <c r="G39" s="90">
        <f>'Aufführungen - Performances'!H58</f>
        <v>0</v>
      </c>
      <c r="H39" s="91"/>
      <c r="I39" s="90">
        <f>'Aufführungen - Performances'!I58</f>
        <v>0</v>
      </c>
      <c r="J39" s="90"/>
      <c r="K39" s="90">
        <f>'Aufführungen - Performances'!K58</f>
        <v>0</v>
      </c>
      <c r="L39" s="92">
        <f>'Aufführungen - Performances'!L58</f>
        <v>0</v>
      </c>
      <c r="M39" s="90">
        <f>'Aufführungen - Performances'!M58</f>
        <v>0</v>
      </c>
      <c r="N39" s="90">
        <f>'Aufführungen - Performances'!N58</f>
        <v>0</v>
      </c>
      <c r="O39" s="87">
        <f>'Aufführungen - Performances'!P58</f>
        <v>0</v>
      </c>
      <c r="P39" s="90">
        <f>'Aufführungen - Performances'!Q58</f>
        <v>0</v>
      </c>
      <c r="Q39" s="90">
        <f>'Aufführungen - Performances'!R58</f>
        <v>0</v>
      </c>
      <c r="R39" s="90">
        <f>'Aufführungen - Performances'!S58</f>
        <v>0</v>
      </c>
      <c r="S39" s="90">
        <f>'Aufführungen - Performances'!T58</f>
        <v>0</v>
      </c>
      <c r="T39" s="87">
        <f>'Aufführungen - Performances'!U58</f>
        <v>0</v>
      </c>
      <c r="U39" s="87">
        <f>'Aufführungen - Performances'!V58</f>
        <v>0</v>
      </c>
      <c r="V39" s="90">
        <f>'Aufführungen - Performances'!W58</f>
        <v>0</v>
      </c>
      <c r="W39" s="90">
        <f>'Aufführungen - Performances'!X58</f>
        <v>0</v>
      </c>
      <c r="X39" s="93"/>
      <c r="Y39" s="91">
        <f>'Aufführungen - Performances'!J58</f>
        <v>0</v>
      </c>
      <c r="Z39" s="93"/>
      <c r="AA39" s="94">
        <f>'Aufführungen - Performances'!Y58</f>
        <v>0</v>
      </c>
      <c r="AB39" s="95"/>
      <c r="AC39" s="105"/>
    </row>
    <row r="40" spans="1:29" x14ac:dyDescent="0.25">
      <c r="A40" s="87">
        <f>'Aufführungen - Performances'!A59</f>
        <v>35</v>
      </c>
      <c r="B40" s="88">
        <f>'Aufführungen - Performances'!C59</f>
        <v>0</v>
      </c>
      <c r="C40" s="89">
        <f>'Aufführungen - Performances'!D59</f>
        <v>0</v>
      </c>
      <c r="D40" s="89">
        <f>'Aufführungen - Performances'!E59</f>
        <v>0</v>
      </c>
      <c r="E40" s="90">
        <f>'Aufführungen - Performances'!F59</f>
        <v>0</v>
      </c>
      <c r="F40" s="87">
        <f>'Aufführungen - Performances'!G59</f>
        <v>0</v>
      </c>
      <c r="G40" s="90">
        <f>'Aufführungen - Performances'!H59</f>
        <v>0</v>
      </c>
      <c r="H40" s="91"/>
      <c r="I40" s="90">
        <f>'Aufführungen - Performances'!I59</f>
        <v>0</v>
      </c>
      <c r="J40" s="90"/>
      <c r="K40" s="90">
        <f>'Aufführungen - Performances'!K59</f>
        <v>0</v>
      </c>
      <c r="L40" s="92">
        <f>'Aufführungen - Performances'!L59</f>
        <v>0</v>
      </c>
      <c r="M40" s="90">
        <f>'Aufführungen - Performances'!M59</f>
        <v>0</v>
      </c>
      <c r="N40" s="90">
        <f>'Aufführungen - Performances'!N59</f>
        <v>0</v>
      </c>
      <c r="O40" s="87">
        <f>'Aufführungen - Performances'!P59</f>
        <v>0</v>
      </c>
      <c r="P40" s="90">
        <f>'Aufführungen - Performances'!Q59</f>
        <v>0</v>
      </c>
      <c r="Q40" s="90">
        <f>'Aufführungen - Performances'!R59</f>
        <v>0</v>
      </c>
      <c r="R40" s="90">
        <f>'Aufführungen - Performances'!S59</f>
        <v>0</v>
      </c>
      <c r="S40" s="90">
        <f>'Aufführungen - Performances'!T59</f>
        <v>0</v>
      </c>
      <c r="T40" s="87">
        <f>'Aufführungen - Performances'!U59</f>
        <v>0</v>
      </c>
      <c r="U40" s="87">
        <f>'Aufführungen - Performances'!V59</f>
        <v>0</v>
      </c>
      <c r="V40" s="90">
        <f>'Aufführungen - Performances'!W59</f>
        <v>0</v>
      </c>
      <c r="W40" s="90">
        <f>'Aufführungen - Performances'!X59</f>
        <v>0</v>
      </c>
      <c r="X40" s="93"/>
      <c r="Y40" s="91">
        <f>'Aufführungen - Performances'!J59</f>
        <v>0</v>
      </c>
      <c r="Z40" s="93"/>
      <c r="AA40" s="94">
        <f>'Aufführungen - Performances'!Y59</f>
        <v>0</v>
      </c>
      <c r="AB40" s="95"/>
      <c r="AC40" s="105"/>
    </row>
    <row r="41" spans="1:29" x14ac:dyDescent="0.25">
      <c r="A41" s="87">
        <f>'Aufführungen - Performances'!A60</f>
        <v>36</v>
      </c>
      <c r="B41" s="88">
        <f>'Aufführungen - Performances'!C60</f>
        <v>0</v>
      </c>
      <c r="C41" s="89">
        <f>'Aufführungen - Performances'!D60</f>
        <v>0</v>
      </c>
      <c r="D41" s="89">
        <f>'Aufführungen - Performances'!E60</f>
        <v>0</v>
      </c>
      <c r="E41" s="90">
        <f>'Aufführungen - Performances'!F60</f>
        <v>0</v>
      </c>
      <c r="F41" s="87">
        <f>'Aufführungen - Performances'!G60</f>
        <v>0</v>
      </c>
      <c r="G41" s="90">
        <f>'Aufführungen - Performances'!H60</f>
        <v>0</v>
      </c>
      <c r="H41" s="91"/>
      <c r="I41" s="90">
        <f>'Aufführungen - Performances'!I60</f>
        <v>0</v>
      </c>
      <c r="J41" s="90"/>
      <c r="K41" s="90">
        <f>'Aufführungen - Performances'!K60</f>
        <v>0</v>
      </c>
      <c r="L41" s="92">
        <f>'Aufführungen - Performances'!L60</f>
        <v>0</v>
      </c>
      <c r="M41" s="90">
        <f>'Aufführungen - Performances'!M60</f>
        <v>0</v>
      </c>
      <c r="N41" s="90">
        <f>'Aufführungen - Performances'!N60</f>
        <v>0</v>
      </c>
      <c r="O41" s="87">
        <f>'Aufführungen - Performances'!P60</f>
        <v>0</v>
      </c>
      <c r="P41" s="90">
        <f>'Aufführungen - Performances'!Q60</f>
        <v>0</v>
      </c>
      <c r="Q41" s="90">
        <f>'Aufführungen - Performances'!R60</f>
        <v>0</v>
      </c>
      <c r="R41" s="90">
        <f>'Aufführungen - Performances'!S60</f>
        <v>0</v>
      </c>
      <c r="S41" s="90">
        <f>'Aufführungen - Performances'!T60</f>
        <v>0</v>
      </c>
      <c r="T41" s="87">
        <f>'Aufführungen - Performances'!U60</f>
        <v>0</v>
      </c>
      <c r="U41" s="87">
        <f>'Aufführungen - Performances'!V60</f>
        <v>0</v>
      </c>
      <c r="V41" s="90">
        <f>'Aufführungen - Performances'!W60</f>
        <v>0</v>
      </c>
      <c r="W41" s="90">
        <f>'Aufführungen - Performances'!X60</f>
        <v>0</v>
      </c>
      <c r="X41" s="93"/>
      <c r="Y41" s="91">
        <f>'Aufführungen - Performances'!J60</f>
        <v>0</v>
      </c>
      <c r="Z41" s="93"/>
      <c r="AA41" s="94">
        <f>'Aufführungen - Performances'!Y60</f>
        <v>0</v>
      </c>
      <c r="AB41" s="95"/>
      <c r="AC41" s="105"/>
    </row>
    <row r="42" spans="1:29" x14ac:dyDescent="0.25">
      <c r="A42" s="87">
        <f>'Aufführungen - Performances'!A61</f>
        <v>37</v>
      </c>
      <c r="B42" s="88">
        <f>'Aufführungen - Performances'!C61</f>
        <v>0</v>
      </c>
      <c r="C42" s="89">
        <f>'Aufführungen - Performances'!D61</f>
        <v>0</v>
      </c>
      <c r="D42" s="89">
        <f>'Aufführungen - Performances'!E61</f>
        <v>0</v>
      </c>
      <c r="E42" s="90">
        <f>'Aufführungen - Performances'!F61</f>
        <v>0</v>
      </c>
      <c r="F42" s="87">
        <f>'Aufführungen - Performances'!G61</f>
        <v>0</v>
      </c>
      <c r="G42" s="90">
        <f>'Aufführungen - Performances'!H61</f>
        <v>0</v>
      </c>
      <c r="H42" s="91"/>
      <c r="I42" s="90">
        <f>'Aufführungen - Performances'!I61</f>
        <v>0</v>
      </c>
      <c r="J42" s="90"/>
      <c r="K42" s="90">
        <f>'Aufführungen - Performances'!K61</f>
        <v>0</v>
      </c>
      <c r="L42" s="92">
        <f>'Aufführungen - Performances'!L61</f>
        <v>0</v>
      </c>
      <c r="M42" s="90">
        <f>'Aufführungen - Performances'!M61</f>
        <v>0</v>
      </c>
      <c r="N42" s="90">
        <f>'Aufführungen - Performances'!N61</f>
        <v>0</v>
      </c>
      <c r="O42" s="87">
        <f>'Aufführungen - Performances'!P61</f>
        <v>0</v>
      </c>
      <c r="P42" s="90">
        <f>'Aufführungen - Performances'!Q61</f>
        <v>0</v>
      </c>
      <c r="Q42" s="90">
        <f>'Aufführungen - Performances'!R61</f>
        <v>0</v>
      </c>
      <c r="R42" s="90">
        <f>'Aufführungen - Performances'!S61</f>
        <v>0</v>
      </c>
      <c r="S42" s="90">
        <f>'Aufführungen - Performances'!T61</f>
        <v>0</v>
      </c>
      <c r="T42" s="87">
        <f>'Aufführungen - Performances'!U61</f>
        <v>0</v>
      </c>
      <c r="U42" s="87">
        <f>'Aufführungen - Performances'!V61</f>
        <v>0</v>
      </c>
      <c r="V42" s="90">
        <f>'Aufführungen - Performances'!W61</f>
        <v>0</v>
      </c>
      <c r="W42" s="90">
        <f>'Aufführungen - Performances'!X61</f>
        <v>0</v>
      </c>
      <c r="X42" s="93"/>
      <c r="Y42" s="91">
        <f>'Aufführungen - Performances'!J61</f>
        <v>0</v>
      </c>
      <c r="Z42" s="93"/>
      <c r="AA42" s="94">
        <f>'Aufführungen - Performances'!Y61</f>
        <v>0</v>
      </c>
      <c r="AB42" s="95"/>
      <c r="AC42" s="105"/>
    </row>
    <row r="43" spans="1:29" x14ac:dyDescent="0.25">
      <c r="A43" s="87">
        <f>'Aufführungen - Performances'!A62</f>
        <v>38</v>
      </c>
      <c r="B43" s="88">
        <f>'Aufführungen - Performances'!C62</f>
        <v>0</v>
      </c>
      <c r="C43" s="89">
        <f>'Aufführungen - Performances'!D62</f>
        <v>0</v>
      </c>
      <c r="D43" s="89">
        <f>'Aufführungen - Performances'!E62</f>
        <v>0</v>
      </c>
      <c r="E43" s="90">
        <f>'Aufführungen - Performances'!F62</f>
        <v>0</v>
      </c>
      <c r="F43" s="87">
        <f>'Aufführungen - Performances'!G62</f>
        <v>0</v>
      </c>
      <c r="G43" s="90">
        <f>'Aufführungen - Performances'!H62</f>
        <v>0</v>
      </c>
      <c r="H43" s="91"/>
      <c r="I43" s="90">
        <f>'Aufführungen - Performances'!I62</f>
        <v>0</v>
      </c>
      <c r="J43" s="90"/>
      <c r="K43" s="90">
        <f>'Aufführungen - Performances'!K62</f>
        <v>0</v>
      </c>
      <c r="L43" s="92">
        <f>'Aufführungen - Performances'!L62</f>
        <v>0</v>
      </c>
      <c r="M43" s="90">
        <f>'Aufführungen - Performances'!M62</f>
        <v>0</v>
      </c>
      <c r="N43" s="90">
        <f>'Aufführungen - Performances'!N62</f>
        <v>0</v>
      </c>
      <c r="O43" s="87">
        <f>'Aufführungen - Performances'!P62</f>
        <v>0</v>
      </c>
      <c r="P43" s="90">
        <f>'Aufführungen - Performances'!Q62</f>
        <v>0</v>
      </c>
      <c r="Q43" s="90">
        <f>'Aufführungen - Performances'!R62</f>
        <v>0</v>
      </c>
      <c r="R43" s="90">
        <f>'Aufführungen - Performances'!S62</f>
        <v>0</v>
      </c>
      <c r="S43" s="90">
        <f>'Aufführungen - Performances'!T62</f>
        <v>0</v>
      </c>
      <c r="T43" s="87">
        <f>'Aufführungen - Performances'!U62</f>
        <v>0</v>
      </c>
      <c r="U43" s="87">
        <f>'Aufführungen - Performances'!V62</f>
        <v>0</v>
      </c>
      <c r="V43" s="90">
        <f>'Aufführungen - Performances'!W62</f>
        <v>0</v>
      </c>
      <c r="W43" s="90">
        <f>'Aufführungen - Performances'!X62</f>
        <v>0</v>
      </c>
      <c r="X43" s="93"/>
      <c r="Y43" s="91">
        <f>'Aufführungen - Performances'!J62</f>
        <v>0</v>
      </c>
      <c r="Z43" s="93"/>
      <c r="AA43" s="94">
        <f>'Aufführungen - Performances'!Y62</f>
        <v>0</v>
      </c>
      <c r="AB43" s="95"/>
      <c r="AC43" s="105"/>
    </row>
    <row r="44" spans="1:29" x14ac:dyDescent="0.25">
      <c r="A44" s="87">
        <f>'Aufführungen - Performances'!A63</f>
        <v>39</v>
      </c>
      <c r="B44" s="88">
        <f>'Aufführungen - Performances'!C63</f>
        <v>0</v>
      </c>
      <c r="C44" s="89">
        <f>'Aufführungen - Performances'!D63</f>
        <v>0</v>
      </c>
      <c r="D44" s="89">
        <f>'Aufführungen - Performances'!E63</f>
        <v>0</v>
      </c>
      <c r="E44" s="90">
        <f>'Aufführungen - Performances'!F63</f>
        <v>0</v>
      </c>
      <c r="F44" s="87">
        <f>'Aufführungen - Performances'!G63</f>
        <v>0</v>
      </c>
      <c r="G44" s="90">
        <f>'Aufführungen - Performances'!H63</f>
        <v>0</v>
      </c>
      <c r="H44" s="91"/>
      <c r="I44" s="90">
        <f>'Aufführungen - Performances'!I63</f>
        <v>0</v>
      </c>
      <c r="J44" s="90"/>
      <c r="K44" s="90">
        <f>'Aufführungen - Performances'!K63</f>
        <v>0</v>
      </c>
      <c r="L44" s="92">
        <f>'Aufführungen - Performances'!L63</f>
        <v>0</v>
      </c>
      <c r="M44" s="90">
        <f>'Aufführungen - Performances'!M63</f>
        <v>0</v>
      </c>
      <c r="N44" s="90">
        <f>'Aufführungen - Performances'!N63</f>
        <v>0</v>
      </c>
      <c r="O44" s="87">
        <f>'Aufführungen - Performances'!P63</f>
        <v>0</v>
      </c>
      <c r="P44" s="90">
        <f>'Aufführungen - Performances'!Q63</f>
        <v>0</v>
      </c>
      <c r="Q44" s="90">
        <f>'Aufführungen - Performances'!R63</f>
        <v>0</v>
      </c>
      <c r="R44" s="90">
        <f>'Aufführungen - Performances'!S63</f>
        <v>0</v>
      </c>
      <c r="S44" s="90">
        <f>'Aufführungen - Performances'!T63</f>
        <v>0</v>
      </c>
      <c r="T44" s="87">
        <f>'Aufführungen - Performances'!U63</f>
        <v>0</v>
      </c>
      <c r="U44" s="87">
        <f>'Aufführungen - Performances'!V63</f>
        <v>0</v>
      </c>
      <c r="V44" s="90">
        <f>'Aufführungen - Performances'!W63</f>
        <v>0</v>
      </c>
      <c r="W44" s="90">
        <f>'Aufführungen - Performances'!X63</f>
        <v>0</v>
      </c>
      <c r="X44" s="93"/>
      <c r="Y44" s="91">
        <f>'Aufführungen - Performances'!J63</f>
        <v>0</v>
      </c>
      <c r="Z44" s="93"/>
      <c r="AA44" s="94">
        <f>'Aufführungen - Performances'!Y63</f>
        <v>0</v>
      </c>
      <c r="AB44" s="95"/>
      <c r="AC44" s="105"/>
    </row>
    <row r="45" spans="1:29" x14ac:dyDescent="0.25">
      <c r="A45" s="87">
        <f>'Aufführungen - Performances'!A64</f>
        <v>40</v>
      </c>
      <c r="B45" s="88">
        <f>'Aufführungen - Performances'!C64</f>
        <v>0</v>
      </c>
      <c r="C45" s="89">
        <f>'Aufführungen - Performances'!D64</f>
        <v>0</v>
      </c>
      <c r="D45" s="89">
        <f>'Aufführungen - Performances'!E64</f>
        <v>0</v>
      </c>
      <c r="E45" s="90">
        <f>'Aufführungen - Performances'!F64</f>
        <v>0</v>
      </c>
      <c r="F45" s="87">
        <f>'Aufführungen - Performances'!G64</f>
        <v>0</v>
      </c>
      <c r="G45" s="90">
        <f>'Aufführungen - Performances'!H64</f>
        <v>0</v>
      </c>
      <c r="H45" s="91"/>
      <c r="I45" s="90">
        <f>'Aufführungen - Performances'!I64</f>
        <v>0</v>
      </c>
      <c r="J45" s="90"/>
      <c r="K45" s="90">
        <f>'Aufführungen - Performances'!K64</f>
        <v>0</v>
      </c>
      <c r="L45" s="92">
        <f>'Aufführungen - Performances'!L64</f>
        <v>0</v>
      </c>
      <c r="M45" s="90">
        <f>'Aufführungen - Performances'!M64</f>
        <v>0</v>
      </c>
      <c r="N45" s="90">
        <f>'Aufführungen - Performances'!N64</f>
        <v>0</v>
      </c>
      <c r="O45" s="87">
        <f>'Aufführungen - Performances'!P64</f>
        <v>0</v>
      </c>
      <c r="P45" s="90">
        <f>'Aufführungen - Performances'!Q64</f>
        <v>0</v>
      </c>
      <c r="Q45" s="90">
        <f>'Aufführungen - Performances'!R64</f>
        <v>0</v>
      </c>
      <c r="R45" s="90">
        <f>'Aufführungen - Performances'!S64</f>
        <v>0</v>
      </c>
      <c r="S45" s="90">
        <f>'Aufführungen - Performances'!T64</f>
        <v>0</v>
      </c>
      <c r="T45" s="87">
        <f>'Aufführungen - Performances'!U64</f>
        <v>0</v>
      </c>
      <c r="U45" s="87">
        <f>'Aufführungen - Performances'!V64</f>
        <v>0</v>
      </c>
      <c r="V45" s="90">
        <f>'Aufführungen - Performances'!W64</f>
        <v>0</v>
      </c>
      <c r="W45" s="90">
        <f>'Aufführungen - Performances'!X64</f>
        <v>0</v>
      </c>
      <c r="X45" s="93"/>
      <c r="Y45" s="91">
        <f>'Aufführungen - Performances'!J64</f>
        <v>0</v>
      </c>
      <c r="Z45" s="93"/>
      <c r="AA45" s="94">
        <f>'Aufführungen - Performances'!Y64</f>
        <v>0</v>
      </c>
      <c r="AB45" s="95"/>
      <c r="AC45" s="105"/>
    </row>
    <row r="46" spans="1:29" x14ac:dyDescent="0.25">
      <c r="A46" s="87">
        <f>'Aufführungen - Performances'!A65</f>
        <v>41</v>
      </c>
      <c r="B46" s="88">
        <f>'Aufführungen - Performances'!C65</f>
        <v>0</v>
      </c>
      <c r="C46" s="89">
        <f>'Aufführungen - Performances'!D65</f>
        <v>0</v>
      </c>
      <c r="D46" s="89">
        <f>'Aufführungen - Performances'!E65</f>
        <v>0</v>
      </c>
      <c r="E46" s="90">
        <f>'Aufführungen - Performances'!F65</f>
        <v>0</v>
      </c>
      <c r="F46" s="87">
        <f>'Aufführungen - Performances'!G65</f>
        <v>0</v>
      </c>
      <c r="G46" s="90">
        <f>'Aufführungen - Performances'!H65</f>
        <v>0</v>
      </c>
      <c r="H46" s="91"/>
      <c r="I46" s="90">
        <f>'Aufführungen - Performances'!I65</f>
        <v>0</v>
      </c>
      <c r="J46" s="90"/>
      <c r="K46" s="90">
        <f>'Aufführungen - Performances'!K65</f>
        <v>0</v>
      </c>
      <c r="L46" s="92">
        <f>'Aufführungen - Performances'!L65</f>
        <v>0</v>
      </c>
      <c r="M46" s="90">
        <f>'Aufführungen - Performances'!M65</f>
        <v>0</v>
      </c>
      <c r="N46" s="90">
        <f>'Aufführungen - Performances'!N65</f>
        <v>0</v>
      </c>
      <c r="O46" s="87">
        <f>'Aufführungen - Performances'!P65</f>
        <v>0</v>
      </c>
      <c r="P46" s="90">
        <f>'Aufführungen - Performances'!Q65</f>
        <v>0</v>
      </c>
      <c r="Q46" s="90">
        <f>'Aufführungen - Performances'!R65</f>
        <v>0</v>
      </c>
      <c r="R46" s="90">
        <f>'Aufführungen - Performances'!S65</f>
        <v>0</v>
      </c>
      <c r="S46" s="90">
        <f>'Aufführungen - Performances'!T65</f>
        <v>0</v>
      </c>
      <c r="T46" s="87">
        <f>'Aufführungen - Performances'!U65</f>
        <v>0</v>
      </c>
      <c r="U46" s="87">
        <f>'Aufführungen - Performances'!V65</f>
        <v>0</v>
      </c>
      <c r="V46" s="90">
        <f>'Aufführungen - Performances'!W65</f>
        <v>0</v>
      </c>
      <c r="W46" s="90">
        <f>'Aufführungen - Performances'!X65</f>
        <v>0</v>
      </c>
      <c r="X46" s="93"/>
      <c r="Y46" s="91">
        <f>'Aufführungen - Performances'!J65</f>
        <v>0</v>
      </c>
      <c r="Z46" s="93"/>
      <c r="AA46" s="94">
        <f>'Aufführungen - Performances'!Y65</f>
        <v>0</v>
      </c>
      <c r="AB46" s="95"/>
      <c r="AC46" s="105"/>
    </row>
    <row r="47" spans="1:29" x14ac:dyDescent="0.25">
      <c r="A47" s="87">
        <f>'Aufführungen - Performances'!A66</f>
        <v>42</v>
      </c>
      <c r="B47" s="88">
        <f>'Aufführungen - Performances'!C66</f>
        <v>0</v>
      </c>
      <c r="C47" s="89">
        <f>'Aufführungen - Performances'!D66</f>
        <v>0</v>
      </c>
      <c r="D47" s="89">
        <f>'Aufführungen - Performances'!E66</f>
        <v>0</v>
      </c>
      <c r="E47" s="90">
        <f>'Aufführungen - Performances'!F66</f>
        <v>0</v>
      </c>
      <c r="F47" s="87">
        <f>'Aufführungen - Performances'!G66</f>
        <v>0</v>
      </c>
      <c r="G47" s="90">
        <f>'Aufführungen - Performances'!H66</f>
        <v>0</v>
      </c>
      <c r="H47" s="91"/>
      <c r="I47" s="90">
        <f>'Aufführungen - Performances'!I66</f>
        <v>0</v>
      </c>
      <c r="J47" s="90"/>
      <c r="K47" s="90">
        <f>'Aufführungen - Performances'!K66</f>
        <v>0</v>
      </c>
      <c r="L47" s="92"/>
      <c r="M47" s="90">
        <f>'Aufführungen - Performances'!M66</f>
        <v>0</v>
      </c>
      <c r="N47" s="90">
        <f>'Aufführungen - Performances'!N66</f>
        <v>0</v>
      </c>
      <c r="O47" s="87">
        <f>'Aufführungen - Performances'!P66</f>
        <v>0</v>
      </c>
      <c r="P47" s="90">
        <f>'Aufführungen - Performances'!Q66</f>
        <v>0</v>
      </c>
      <c r="Q47" s="90">
        <f>'Aufführungen - Performances'!R66</f>
        <v>0</v>
      </c>
      <c r="R47" s="90">
        <f>'Aufführungen - Performances'!S66</f>
        <v>0</v>
      </c>
      <c r="S47" s="90">
        <f>'Aufführungen - Performances'!T66</f>
        <v>0</v>
      </c>
      <c r="T47" s="87">
        <f>'Aufführungen - Performances'!U66</f>
        <v>0</v>
      </c>
      <c r="U47" s="87">
        <f>'Aufführungen - Performances'!V66</f>
        <v>0</v>
      </c>
      <c r="V47" s="90">
        <f>'Aufführungen - Performances'!W66</f>
        <v>0</v>
      </c>
      <c r="W47" s="90">
        <f>'Aufführungen - Performances'!X66</f>
        <v>0</v>
      </c>
      <c r="X47" s="93"/>
      <c r="Y47" s="91">
        <f>'Aufführungen - Performances'!J66</f>
        <v>0</v>
      </c>
      <c r="Z47" s="93"/>
      <c r="AA47" s="94">
        <f>'Aufführungen - Performances'!Y66</f>
        <v>0</v>
      </c>
      <c r="AB47" s="95"/>
      <c r="AC47" s="105"/>
    </row>
    <row r="48" spans="1:29" x14ac:dyDescent="0.25">
      <c r="A48" s="87">
        <f>'Aufführungen - Performances'!A67</f>
        <v>43</v>
      </c>
      <c r="B48" s="88">
        <f>'Aufführungen - Performances'!C67</f>
        <v>0</v>
      </c>
      <c r="C48" s="89">
        <f>'Aufführungen - Performances'!D67</f>
        <v>0</v>
      </c>
      <c r="D48" s="89">
        <f>'Aufführungen - Performances'!E67</f>
        <v>0</v>
      </c>
      <c r="E48" s="90">
        <f>'Aufführungen - Performances'!F67</f>
        <v>0</v>
      </c>
      <c r="F48" s="87">
        <f>'Aufführungen - Performances'!G67</f>
        <v>0</v>
      </c>
      <c r="G48" s="90">
        <f>'Aufführungen - Performances'!H67</f>
        <v>0</v>
      </c>
      <c r="H48" s="91"/>
      <c r="I48" s="90">
        <f>'Aufführungen - Performances'!I67</f>
        <v>0</v>
      </c>
      <c r="J48" s="90"/>
      <c r="K48" s="90">
        <f>'Aufführungen - Performances'!K67</f>
        <v>0</v>
      </c>
      <c r="L48" s="92"/>
      <c r="M48" s="90">
        <f>'Aufführungen - Performances'!M67</f>
        <v>0</v>
      </c>
      <c r="N48" s="90">
        <f>'Aufführungen - Performances'!N67</f>
        <v>0</v>
      </c>
      <c r="O48" s="87">
        <f>'Aufführungen - Performances'!P67</f>
        <v>0</v>
      </c>
      <c r="P48" s="90">
        <f>'Aufführungen - Performances'!Q67</f>
        <v>0</v>
      </c>
      <c r="Q48" s="90">
        <f>'Aufführungen - Performances'!R67</f>
        <v>0</v>
      </c>
      <c r="R48" s="90">
        <f>'Aufführungen - Performances'!S67</f>
        <v>0</v>
      </c>
      <c r="S48" s="90">
        <f>'Aufführungen - Performances'!T67</f>
        <v>0</v>
      </c>
      <c r="T48" s="87">
        <f>'Aufführungen - Performances'!U67</f>
        <v>0</v>
      </c>
      <c r="U48" s="87">
        <f>'Aufführungen - Performances'!V67</f>
        <v>0</v>
      </c>
      <c r="V48" s="90">
        <f>'Aufführungen - Performances'!W67</f>
        <v>0</v>
      </c>
      <c r="W48" s="90">
        <f>'Aufführungen - Performances'!X67</f>
        <v>0</v>
      </c>
      <c r="X48" s="93"/>
      <c r="Y48" s="91">
        <f>'Aufführungen - Performances'!J67</f>
        <v>0</v>
      </c>
      <c r="Z48" s="93"/>
      <c r="AA48" s="94">
        <f>'Aufführungen - Performances'!Y67</f>
        <v>0</v>
      </c>
      <c r="AB48" s="95"/>
      <c r="AC48" s="105"/>
    </row>
    <row r="49" spans="1:29" x14ac:dyDescent="0.25">
      <c r="A49" s="87">
        <f>'Aufführungen - Performances'!A68</f>
        <v>44</v>
      </c>
      <c r="B49" s="88">
        <f>'Aufführungen - Performances'!C68</f>
        <v>0</v>
      </c>
      <c r="C49" s="89">
        <f>'Aufführungen - Performances'!D68</f>
        <v>0</v>
      </c>
      <c r="D49" s="89">
        <f>'Aufführungen - Performances'!E68</f>
        <v>0</v>
      </c>
      <c r="E49" s="90">
        <f>'Aufführungen - Performances'!F68</f>
        <v>0</v>
      </c>
      <c r="F49" s="87">
        <f>'Aufführungen - Performances'!G68</f>
        <v>0</v>
      </c>
      <c r="G49" s="90">
        <f>'Aufführungen - Performances'!H68</f>
        <v>0</v>
      </c>
      <c r="H49" s="91"/>
      <c r="I49" s="90">
        <f>'Aufführungen - Performances'!I68</f>
        <v>0</v>
      </c>
      <c r="J49" s="90"/>
      <c r="K49" s="90">
        <f>'Aufführungen - Performances'!K68</f>
        <v>0</v>
      </c>
      <c r="L49" s="92"/>
      <c r="M49" s="90">
        <f>'Aufführungen - Performances'!M68</f>
        <v>0</v>
      </c>
      <c r="N49" s="90">
        <f>'Aufführungen - Performances'!N68</f>
        <v>0</v>
      </c>
      <c r="O49" s="87">
        <f>'Aufführungen - Performances'!P68</f>
        <v>0</v>
      </c>
      <c r="P49" s="90">
        <f>'Aufführungen - Performances'!Q68</f>
        <v>0</v>
      </c>
      <c r="Q49" s="90">
        <f>'Aufführungen - Performances'!R68</f>
        <v>0</v>
      </c>
      <c r="R49" s="90">
        <f>'Aufführungen - Performances'!S68</f>
        <v>0</v>
      </c>
      <c r="S49" s="90">
        <f>'Aufführungen - Performances'!T68</f>
        <v>0</v>
      </c>
      <c r="T49" s="87">
        <f>'Aufführungen - Performances'!U68</f>
        <v>0</v>
      </c>
      <c r="U49" s="87">
        <f>'Aufführungen - Performances'!V68</f>
        <v>0</v>
      </c>
      <c r="V49" s="90">
        <f>'Aufführungen - Performances'!W68</f>
        <v>0</v>
      </c>
      <c r="W49" s="90">
        <f>'Aufführungen - Performances'!X68</f>
        <v>0</v>
      </c>
      <c r="X49" s="93"/>
      <c r="Y49" s="91">
        <f>'Aufführungen - Performances'!J68</f>
        <v>0</v>
      </c>
      <c r="Z49" s="93"/>
      <c r="AA49" s="94">
        <f>'Aufführungen - Performances'!Y68</f>
        <v>0</v>
      </c>
      <c r="AB49" s="95"/>
      <c r="AC49" s="105"/>
    </row>
    <row r="50" spans="1:29" x14ac:dyDescent="0.25">
      <c r="A50" s="87">
        <f>'Aufführungen - Performances'!A69</f>
        <v>45</v>
      </c>
      <c r="B50" s="88">
        <f>'Aufführungen - Performances'!C69</f>
        <v>0</v>
      </c>
      <c r="C50" s="89">
        <f>'Aufführungen - Performances'!D69</f>
        <v>0</v>
      </c>
      <c r="D50" s="89">
        <f>'Aufführungen - Performances'!E69</f>
        <v>0</v>
      </c>
      <c r="E50" s="90">
        <f>'Aufführungen - Performances'!F69</f>
        <v>0</v>
      </c>
      <c r="F50" s="87">
        <f>'Aufführungen - Performances'!G69</f>
        <v>0</v>
      </c>
      <c r="G50" s="90">
        <f>'Aufführungen - Performances'!H69</f>
        <v>0</v>
      </c>
      <c r="H50" s="91"/>
      <c r="I50" s="90">
        <f>'Aufführungen - Performances'!I69</f>
        <v>0</v>
      </c>
      <c r="J50" s="90"/>
      <c r="K50" s="90">
        <f>'Aufführungen - Performances'!K69</f>
        <v>0</v>
      </c>
      <c r="L50" s="92"/>
      <c r="M50" s="90">
        <f>'Aufführungen - Performances'!M69</f>
        <v>0</v>
      </c>
      <c r="N50" s="90">
        <f>'Aufführungen - Performances'!N69</f>
        <v>0</v>
      </c>
      <c r="O50" s="87">
        <f>'Aufführungen - Performances'!P69</f>
        <v>0</v>
      </c>
      <c r="P50" s="90">
        <f>'Aufführungen - Performances'!Q69</f>
        <v>0</v>
      </c>
      <c r="Q50" s="90">
        <f>'Aufführungen - Performances'!R69</f>
        <v>0</v>
      </c>
      <c r="R50" s="90">
        <f>'Aufführungen - Performances'!S69</f>
        <v>0</v>
      </c>
      <c r="S50" s="90">
        <f>'Aufführungen - Performances'!T69</f>
        <v>0</v>
      </c>
      <c r="T50" s="87">
        <f>'Aufführungen - Performances'!U69</f>
        <v>0</v>
      </c>
      <c r="U50" s="87">
        <f>'Aufführungen - Performances'!V69</f>
        <v>0</v>
      </c>
      <c r="V50" s="90">
        <f>'Aufführungen - Performances'!W69</f>
        <v>0</v>
      </c>
      <c r="W50" s="90">
        <f>'Aufführungen - Performances'!X69</f>
        <v>0</v>
      </c>
      <c r="X50" s="93"/>
      <c r="Y50" s="91">
        <f>'Aufführungen - Performances'!J69</f>
        <v>0</v>
      </c>
      <c r="Z50" s="93"/>
      <c r="AA50" s="94">
        <f>'Aufführungen - Performances'!Y69</f>
        <v>0</v>
      </c>
      <c r="AB50" s="95"/>
      <c r="AC50" s="105"/>
    </row>
    <row r="51" spans="1:29" x14ac:dyDescent="0.25">
      <c r="A51" s="87">
        <f>'Aufführungen - Performances'!A70</f>
        <v>46</v>
      </c>
      <c r="B51" s="88">
        <f>'Aufführungen - Performances'!C70</f>
        <v>0</v>
      </c>
      <c r="C51" s="89">
        <f>'Aufführungen - Performances'!D70</f>
        <v>0</v>
      </c>
      <c r="D51" s="89">
        <f>'Aufführungen - Performances'!E70</f>
        <v>0</v>
      </c>
      <c r="E51" s="90">
        <f>'Aufführungen - Performances'!F70</f>
        <v>0</v>
      </c>
      <c r="F51" s="87">
        <f>'Aufführungen - Performances'!G70</f>
        <v>0</v>
      </c>
      <c r="G51" s="90">
        <f>'Aufführungen - Performances'!H70</f>
        <v>0</v>
      </c>
      <c r="H51" s="91"/>
      <c r="I51" s="90">
        <f>'Aufführungen - Performances'!I70</f>
        <v>0</v>
      </c>
      <c r="J51" s="90"/>
      <c r="K51" s="90">
        <f>'Aufführungen - Performances'!K70</f>
        <v>0</v>
      </c>
      <c r="L51" s="92"/>
      <c r="M51" s="90">
        <f>'Aufführungen - Performances'!M70</f>
        <v>0</v>
      </c>
      <c r="N51" s="90">
        <f>'Aufführungen - Performances'!N70</f>
        <v>0</v>
      </c>
      <c r="O51" s="87">
        <f>'Aufführungen - Performances'!P70</f>
        <v>0</v>
      </c>
      <c r="P51" s="90">
        <f>'Aufführungen - Performances'!Q70</f>
        <v>0</v>
      </c>
      <c r="Q51" s="90">
        <f>'Aufführungen - Performances'!R70</f>
        <v>0</v>
      </c>
      <c r="R51" s="90">
        <f>'Aufführungen - Performances'!S70</f>
        <v>0</v>
      </c>
      <c r="S51" s="90">
        <f>'Aufführungen - Performances'!T70</f>
        <v>0</v>
      </c>
      <c r="T51" s="87">
        <f>'Aufführungen - Performances'!U70</f>
        <v>0</v>
      </c>
      <c r="U51" s="87">
        <f>'Aufführungen - Performances'!V70</f>
        <v>0</v>
      </c>
      <c r="V51" s="90">
        <f>'Aufführungen - Performances'!W70</f>
        <v>0</v>
      </c>
      <c r="W51" s="90">
        <f>'Aufführungen - Performances'!X70</f>
        <v>0</v>
      </c>
      <c r="X51" s="93"/>
      <c r="Y51" s="91">
        <f>'Aufführungen - Performances'!J70</f>
        <v>0</v>
      </c>
      <c r="Z51" s="93"/>
      <c r="AA51" s="94">
        <f>'Aufführungen - Performances'!Y70</f>
        <v>0</v>
      </c>
      <c r="AB51" s="95"/>
      <c r="AC51" s="105"/>
    </row>
    <row r="52" spans="1:29" x14ac:dyDescent="0.25">
      <c r="A52" s="87">
        <f>'Aufführungen - Performances'!A71</f>
        <v>47</v>
      </c>
      <c r="B52" s="88">
        <f>'Aufführungen - Performances'!C71</f>
        <v>0</v>
      </c>
      <c r="C52" s="89">
        <f>'Aufführungen - Performances'!D71</f>
        <v>0</v>
      </c>
      <c r="D52" s="89">
        <f>'Aufführungen - Performances'!E71</f>
        <v>0</v>
      </c>
      <c r="E52" s="90">
        <f>'Aufführungen - Performances'!F71</f>
        <v>0</v>
      </c>
      <c r="F52" s="87">
        <f>'Aufführungen - Performances'!G71</f>
        <v>0</v>
      </c>
      <c r="G52" s="90">
        <f>'Aufführungen - Performances'!H71</f>
        <v>0</v>
      </c>
      <c r="H52" s="91"/>
      <c r="I52" s="90">
        <f>'Aufführungen - Performances'!I71</f>
        <v>0</v>
      </c>
      <c r="J52" s="90"/>
      <c r="K52" s="90">
        <f>'Aufführungen - Performances'!K71</f>
        <v>0</v>
      </c>
      <c r="L52" s="92"/>
      <c r="M52" s="90">
        <f>'Aufführungen - Performances'!M71</f>
        <v>0</v>
      </c>
      <c r="N52" s="90">
        <f>'Aufführungen - Performances'!N71</f>
        <v>0</v>
      </c>
      <c r="O52" s="87">
        <f>'Aufführungen - Performances'!P71</f>
        <v>0</v>
      </c>
      <c r="P52" s="90">
        <f>'Aufführungen - Performances'!Q71</f>
        <v>0</v>
      </c>
      <c r="Q52" s="90">
        <f>'Aufführungen - Performances'!R71</f>
        <v>0</v>
      </c>
      <c r="R52" s="90">
        <f>'Aufführungen - Performances'!S71</f>
        <v>0</v>
      </c>
      <c r="S52" s="90">
        <f>'Aufführungen - Performances'!T71</f>
        <v>0</v>
      </c>
      <c r="T52" s="87">
        <f>'Aufführungen - Performances'!U71</f>
        <v>0</v>
      </c>
      <c r="U52" s="87">
        <f>'Aufführungen - Performances'!V71</f>
        <v>0</v>
      </c>
      <c r="V52" s="90">
        <f>'Aufführungen - Performances'!W71</f>
        <v>0</v>
      </c>
      <c r="W52" s="90">
        <f>'Aufführungen - Performances'!X71</f>
        <v>0</v>
      </c>
      <c r="X52" s="93"/>
      <c r="Y52" s="91">
        <f>'Aufführungen - Performances'!J71</f>
        <v>0</v>
      </c>
      <c r="Z52" s="93"/>
      <c r="AA52" s="94">
        <f>'Aufführungen - Performances'!Y71</f>
        <v>0</v>
      </c>
      <c r="AB52" s="95"/>
      <c r="AC52" s="105"/>
    </row>
    <row r="53" spans="1:29" x14ac:dyDescent="0.25">
      <c r="A53" s="87">
        <f>'Aufführungen - Performances'!A72</f>
        <v>48</v>
      </c>
      <c r="B53" s="88">
        <f>'Aufführungen - Performances'!C72</f>
        <v>0</v>
      </c>
      <c r="C53" s="89">
        <f>'Aufführungen - Performances'!D72</f>
        <v>0</v>
      </c>
      <c r="D53" s="89">
        <f>'Aufführungen - Performances'!E72</f>
        <v>0</v>
      </c>
      <c r="E53" s="90">
        <f>'Aufführungen - Performances'!F72</f>
        <v>0</v>
      </c>
      <c r="F53" s="87">
        <f>'Aufführungen - Performances'!G72</f>
        <v>0</v>
      </c>
      <c r="G53" s="90">
        <f>'Aufführungen - Performances'!H72</f>
        <v>0</v>
      </c>
      <c r="H53" s="91"/>
      <c r="I53" s="90">
        <f>'Aufführungen - Performances'!I72</f>
        <v>0</v>
      </c>
      <c r="J53" s="90"/>
      <c r="K53" s="90">
        <f>'Aufführungen - Performances'!K72</f>
        <v>0</v>
      </c>
      <c r="L53" s="92"/>
      <c r="M53" s="90">
        <f>'Aufführungen - Performances'!M72</f>
        <v>0</v>
      </c>
      <c r="N53" s="90">
        <f>'Aufführungen - Performances'!N72</f>
        <v>0</v>
      </c>
      <c r="O53" s="87">
        <f>'Aufführungen - Performances'!P72</f>
        <v>0</v>
      </c>
      <c r="P53" s="90">
        <f>'Aufführungen - Performances'!Q72</f>
        <v>0</v>
      </c>
      <c r="Q53" s="90">
        <f>'Aufführungen - Performances'!R72</f>
        <v>0</v>
      </c>
      <c r="R53" s="90">
        <f>'Aufführungen - Performances'!S72</f>
        <v>0</v>
      </c>
      <c r="S53" s="90">
        <f>'Aufführungen - Performances'!T72</f>
        <v>0</v>
      </c>
      <c r="T53" s="87">
        <f>'Aufführungen - Performances'!U72</f>
        <v>0</v>
      </c>
      <c r="U53" s="87">
        <f>'Aufführungen - Performances'!V72</f>
        <v>0</v>
      </c>
      <c r="V53" s="90">
        <f>'Aufführungen - Performances'!W72</f>
        <v>0</v>
      </c>
      <c r="W53" s="90">
        <f>'Aufführungen - Performances'!X72</f>
        <v>0</v>
      </c>
      <c r="X53" s="93"/>
      <c r="Y53" s="91">
        <f>'Aufführungen - Performances'!J72</f>
        <v>0</v>
      </c>
      <c r="Z53" s="93"/>
      <c r="AA53" s="94">
        <f>'Aufführungen - Performances'!Y72</f>
        <v>0</v>
      </c>
      <c r="AB53" s="95"/>
      <c r="AC53" s="105"/>
    </row>
    <row r="54" spans="1:29" x14ac:dyDescent="0.25">
      <c r="A54" s="87">
        <f>'Aufführungen - Performances'!A73</f>
        <v>49</v>
      </c>
      <c r="B54" s="88">
        <f>'Aufführungen - Performances'!C73</f>
        <v>0</v>
      </c>
      <c r="C54" s="89">
        <f>'Aufführungen - Performances'!D73</f>
        <v>0</v>
      </c>
      <c r="D54" s="89">
        <f>'Aufführungen - Performances'!E73</f>
        <v>0</v>
      </c>
      <c r="E54" s="90">
        <f>'Aufführungen - Performances'!F73</f>
        <v>0</v>
      </c>
      <c r="F54" s="87">
        <f>'Aufführungen - Performances'!G73</f>
        <v>0</v>
      </c>
      <c r="G54" s="90">
        <f>'Aufführungen - Performances'!H73</f>
        <v>0</v>
      </c>
      <c r="H54" s="91"/>
      <c r="I54" s="90">
        <f>'Aufführungen - Performances'!I73</f>
        <v>0</v>
      </c>
      <c r="J54" s="90"/>
      <c r="K54" s="90">
        <f>'Aufführungen - Performances'!K73</f>
        <v>0</v>
      </c>
      <c r="L54" s="92"/>
      <c r="M54" s="90">
        <f>'Aufführungen - Performances'!M73</f>
        <v>0</v>
      </c>
      <c r="N54" s="90">
        <f>'Aufführungen - Performances'!N73</f>
        <v>0</v>
      </c>
      <c r="O54" s="87">
        <f>'Aufführungen - Performances'!P73</f>
        <v>0</v>
      </c>
      <c r="P54" s="90">
        <f>'Aufführungen - Performances'!Q73</f>
        <v>0</v>
      </c>
      <c r="Q54" s="90">
        <f>'Aufführungen - Performances'!R73</f>
        <v>0</v>
      </c>
      <c r="R54" s="90">
        <f>'Aufführungen - Performances'!S73</f>
        <v>0</v>
      </c>
      <c r="S54" s="90">
        <f>'Aufführungen - Performances'!T73</f>
        <v>0</v>
      </c>
      <c r="T54" s="87">
        <f>'Aufführungen - Performances'!U73</f>
        <v>0</v>
      </c>
      <c r="U54" s="87">
        <f>'Aufführungen - Performances'!V73</f>
        <v>0</v>
      </c>
      <c r="V54" s="90">
        <f>'Aufführungen - Performances'!W73</f>
        <v>0</v>
      </c>
      <c r="W54" s="90">
        <f>'Aufführungen - Performances'!X73</f>
        <v>0</v>
      </c>
      <c r="X54" s="93"/>
      <c r="Y54" s="91">
        <f>'Aufführungen - Performances'!J73</f>
        <v>0</v>
      </c>
      <c r="Z54" s="93"/>
      <c r="AA54" s="94">
        <f>'Aufführungen - Performances'!Y73</f>
        <v>0</v>
      </c>
      <c r="AB54" s="95"/>
      <c r="AC54" s="105"/>
    </row>
    <row r="55" spans="1:29" x14ac:dyDescent="0.25">
      <c r="A55" s="87">
        <f>'Aufführungen - Performances'!A74</f>
        <v>50</v>
      </c>
      <c r="B55" s="88">
        <f>'Aufführungen - Performances'!C74</f>
        <v>0</v>
      </c>
      <c r="C55" s="89">
        <f>'Aufführungen - Performances'!D74</f>
        <v>0</v>
      </c>
      <c r="D55" s="89">
        <f>'Aufführungen - Performances'!E74</f>
        <v>0</v>
      </c>
      <c r="E55" s="90">
        <f>'Aufführungen - Performances'!F74</f>
        <v>0</v>
      </c>
      <c r="F55" s="87">
        <f>'Aufführungen - Performances'!G74</f>
        <v>0</v>
      </c>
      <c r="G55" s="90">
        <f>'Aufführungen - Performances'!H74</f>
        <v>0</v>
      </c>
      <c r="H55" s="91"/>
      <c r="I55" s="90">
        <f>'Aufführungen - Performances'!I74</f>
        <v>0</v>
      </c>
      <c r="J55" s="90"/>
      <c r="K55" s="90">
        <f>'Aufführungen - Performances'!K74</f>
        <v>0</v>
      </c>
      <c r="L55" s="92"/>
      <c r="M55" s="90">
        <f>'Aufführungen - Performances'!M74</f>
        <v>0</v>
      </c>
      <c r="N55" s="90">
        <f>'Aufführungen - Performances'!N74</f>
        <v>0</v>
      </c>
      <c r="O55" s="87">
        <f>'Aufführungen - Performances'!P74</f>
        <v>0</v>
      </c>
      <c r="P55" s="90">
        <f>'Aufführungen - Performances'!Q74</f>
        <v>0</v>
      </c>
      <c r="Q55" s="90">
        <f>'Aufführungen - Performances'!R74</f>
        <v>0</v>
      </c>
      <c r="R55" s="90">
        <f>'Aufführungen - Performances'!S74</f>
        <v>0</v>
      </c>
      <c r="S55" s="90">
        <f>'Aufführungen - Performances'!T74</f>
        <v>0</v>
      </c>
      <c r="T55" s="87">
        <f>'Aufführungen - Performances'!U74</f>
        <v>0</v>
      </c>
      <c r="U55" s="87">
        <f>'Aufführungen - Performances'!V74</f>
        <v>0</v>
      </c>
      <c r="V55" s="90">
        <f>'Aufführungen - Performances'!W74</f>
        <v>0</v>
      </c>
      <c r="W55" s="90">
        <f>'Aufführungen - Performances'!X74</f>
        <v>0</v>
      </c>
      <c r="X55" s="93"/>
      <c r="Y55" s="91">
        <f>'Aufführungen - Performances'!J74</f>
        <v>0</v>
      </c>
      <c r="Z55" s="93"/>
      <c r="AA55" s="94">
        <f>'Aufführungen - Performances'!Y74</f>
        <v>0</v>
      </c>
      <c r="AB55" s="95"/>
      <c r="AC55" s="105"/>
    </row>
    <row r="56" spans="1:29" x14ac:dyDescent="0.25">
      <c r="A56" s="87">
        <f>'Aufführungen - Performances'!A75</f>
        <v>51</v>
      </c>
      <c r="B56" s="88">
        <f>'Aufführungen - Performances'!C75</f>
        <v>0</v>
      </c>
      <c r="C56" s="89">
        <f>'Aufführungen - Performances'!D75</f>
        <v>0</v>
      </c>
      <c r="D56" s="89">
        <f>'Aufführungen - Performances'!E75</f>
        <v>0</v>
      </c>
      <c r="E56" s="90">
        <f>'Aufführungen - Performances'!F75</f>
        <v>0</v>
      </c>
      <c r="F56" s="87">
        <f>'Aufführungen - Performances'!G75</f>
        <v>0</v>
      </c>
      <c r="G56" s="90">
        <f>'Aufführungen - Performances'!H75</f>
        <v>0</v>
      </c>
      <c r="H56" s="91"/>
      <c r="I56" s="90">
        <f>'Aufführungen - Performances'!I75</f>
        <v>0</v>
      </c>
      <c r="J56" s="90"/>
      <c r="K56" s="90">
        <f>'Aufführungen - Performances'!K75</f>
        <v>0</v>
      </c>
      <c r="L56" s="92"/>
      <c r="M56" s="90">
        <f>'Aufführungen - Performances'!M75</f>
        <v>0</v>
      </c>
      <c r="N56" s="90">
        <f>'Aufführungen - Performances'!N75</f>
        <v>0</v>
      </c>
      <c r="O56" s="87">
        <f>'Aufführungen - Performances'!P75</f>
        <v>0</v>
      </c>
      <c r="P56" s="90">
        <f>'Aufführungen - Performances'!Q75</f>
        <v>0</v>
      </c>
      <c r="Q56" s="90">
        <f>'Aufführungen - Performances'!R75</f>
        <v>0</v>
      </c>
      <c r="R56" s="90">
        <f>'Aufführungen - Performances'!S75</f>
        <v>0</v>
      </c>
      <c r="S56" s="90">
        <f>'Aufführungen - Performances'!T75</f>
        <v>0</v>
      </c>
      <c r="T56" s="87">
        <f>'Aufführungen - Performances'!U75</f>
        <v>0</v>
      </c>
      <c r="U56" s="87">
        <f>'Aufführungen - Performances'!V75</f>
        <v>0</v>
      </c>
      <c r="V56" s="90">
        <f>'Aufführungen - Performances'!W75</f>
        <v>0</v>
      </c>
      <c r="W56" s="90">
        <f>'Aufführungen - Performances'!X75</f>
        <v>0</v>
      </c>
      <c r="X56" s="93"/>
      <c r="Y56" s="91">
        <f>'Aufführungen - Performances'!J75</f>
        <v>0</v>
      </c>
      <c r="Z56" s="93"/>
      <c r="AA56" s="94">
        <f>'Aufführungen - Performances'!Y75</f>
        <v>0</v>
      </c>
      <c r="AB56" s="95"/>
      <c r="AC56" s="105"/>
    </row>
    <row r="57" spans="1:29" x14ac:dyDescent="0.25">
      <c r="A57" s="87">
        <f>'Aufführungen - Performances'!A76</f>
        <v>52</v>
      </c>
      <c r="B57" s="88">
        <f>'Aufführungen - Performances'!C76</f>
        <v>0</v>
      </c>
      <c r="C57" s="89">
        <f>'Aufführungen - Performances'!D76</f>
        <v>0</v>
      </c>
      <c r="D57" s="89">
        <f>'Aufführungen - Performances'!E76</f>
        <v>0</v>
      </c>
      <c r="E57" s="90">
        <f>'Aufführungen - Performances'!F76</f>
        <v>0</v>
      </c>
      <c r="F57" s="87">
        <f>'Aufführungen - Performances'!G76</f>
        <v>0</v>
      </c>
      <c r="G57" s="90">
        <f>'Aufführungen - Performances'!H76</f>
        <v>0</v>
      </c>
      <c r="H57" s="91"/>
      <c r="I57" s="90">
        <f>'Aufführungen - Performances'!I76</f>
        <v>0</v>
      </c>
      <c r="J57" s="90"/>
      <c r="K57" s="90">
        <f>'Aufführungen - Performances'!K76</f>
        <v>0</v>
      </c>
      <c r="L57" s="92"/>
      <c r="M57" s="90">
        <f>'Aufführungen - Performances'!M76</f>
        <v>0</v>
      </c>
      <c r="N57" s="90">
        <f>'Aufführungen - Performances'!N76</f>
        <v>0</v>
      </c>
      <c r="O57" s="87">
        <f>'Aufführungen - Performances'!P76</f>
        <v>0</v>
      </c>
      <c r="P57" s="90">
        <f>'Aufführungen - Performances'!Q76</f>
        <v>0</v>
      </c>
      <c r="Q57" s="90">
        <f>'Aufführungen - Performances'!R76</f>
        <v>0</v>
      </c>
      <c r="R57" s="90">
        <f>'Aufführungen - Performances'!S76</f>
        <v>0</v>
      </c>
      <c r="S57" s="90">
        <f>'Aufführungen - Performances'!T76</f>
        <v>0</v>
      </c>
      <c r="T57" s="87">
        <f>'Aufführungen - Performances'!U76</f>
        <v>0</v>
      </c>
      <c r="U57" s="87">
        <f>'Aufführungen - Performances'!V76</f>
        <v>0</v>
      </c>
      <c r="V57" s="90">
        <f>'Aufführungen - Performances'!W76</f>
        <v>0</v>
      </c>
      <c r="W57" s="90">
        <f>'Aufführungen - Performances'!X76</f>
        <v>0</v>
      </c>
      <c r="X57" s="93"/>
      <c r="Y57" s="91">
        <f>'Aufführungen - Performances'!J76</f>
        <v>0</v>
      </c>
      <c r="Z57" s="93"/>
      <c r="AA57" s="94">
        <f>'Aufführungen - Performances'!Y76</f>
        <v>0</v>
      </c>
      <c r="AB57" s="95"/>
      <c r="AC57" s="105"/>
    </row>
    <row r="58" spans="1:29" x14ac:dyDescent="0.25">
      <c r="A58" s="87">
        <f>'Aufführungen - Performances'!A77</f>
        <v>53</v>
      </c>
      <c r="B58" s="88">
        <f>'Aufführungen - Performances'!C77</f>
        <v>0</v>
      </c>
      <c r="C58" s="89">
        <f>'Aufführungen - Performances'!D77</f>
        <v>0</v>
      </c>
      <c r="D58" s="89">
        <f>'Aufführungen - Performances'!E77</f>
        <v>0</v>
      </c>
      <c r="E58" s="90">
        <f>'Aufführungen - Performances'!F77</f>
        <v>0</v>
      </c>
      <c r="F58" s="87">
        <f>'Aufführungen - Performances'!G77</f>
        <v>0</v>
      </c>
      <c r="G58" s="90">
        <f>'Aufführungen - Performances'!H77</f>
        <v>0</v>
      </c>
      <c r="H58" s="91"/>
      <c r="I58" s="90">
        <f>'Aufführungen - Performances'!I77</f>
        <v>0</v>
      </c>
      <c r="J58" s="90"/>
      <c r="K58" s="90">
        <f>'Aufführungen - Performances'!K77</f>
        <v>0</v>
      </c>
      <c r="L58" s="92"/>
      <c r="M58" s="90">
        <f>'Aufführungen - Performances'!M77</f>
        <v>0</v>
      </c>
      <c r="N58" s="90">
        <f>'Aufführungen - Performances'!N77</f>
        <v>0</v>
      </c>
      <c r="O58" s="87">
        <f>'Aufführungen - Performances'!P77</f>
        <v>0</v>
      </c>
      <c r="P58" s="90">
        <f>'Aufführungen - Performances'!Q77</f>
        <v>0</v>
      </c>
      <c r="Q58" s="90">
        <f>'Aufführungen - Performances'!R77</f>
        <v>0</v>
      </c>
      <c r="R58" s="90">
        <f>'Aufführungen - Performances'!S77</f>
        <v>0</v>
      </c>
      <c r="S58" s="90">
        <f>'Aufführungen - Performances'!T77</f>
        <v>0</v>
      </c>
      <c r="T58" s="87">
        <f>'Aufführungen - Performances'!U77</f>
        <v>0</v>
      </c>
      <c r="U58" s="87">
        <f>'Aufführungen - Performances'!V77</f>
        <v>0</v>
      </c>
      <c r="V58" s="90">
        <f>'Aufführungen - Performances'!W77</f>
        <v>0</v>
      </c>
      <c r="W58" s="90">
        <f>'Aufführungen - Performances'!X77</f>
        <v>0</v>
      </c>
      <c r="X58" s="93"/>
      <c r="Y58" s="91">
        <f>'Aufführungen - Performances'!J77</f>
        <v>0</v>
      </c>
      <c r="Z58" s="93"/>
      <c r="AA58" s="94">
        <f>'Aufführungen - Performances'!Y77</f>
        <v>0</v>
      </c>
      <c r="AB58" s="95"/>
      <c r="AC58" s="105"/>
    </row>
    <row r="59" spans="1:29" x14ac:dyDescent="0.25">
      <c r="A59" s="87">
        <f>'Aufführungen - Performances'!A78</f>
        <v>54</v>
      </c>
      <c r="B59" s="88">
        <f>'Aufführungen - Performances'!C78</f>
        <v>0</v>
      </c>
      <c r="C59" s="89">
        <f>'Aufführungen - Performances'!D78</f>
        <v>0</v>
      </c>
      <c r="D59" s="89">
        <f>'Aufführungen - Performances'!E78</f>
        <v>0</v>
      </c>
      <c r="E59" s="90">
        <f>'Aufführungen - Performances'!F78</f>
        <v>0</v>
      </c>
      <c r="F59" s="87">
        <f>'Aufführungen - Performances'!G78</f>
        <v>0</v>
      </c>
      <c r="G59" s="90">
        <f>'Aufführungen - Performances'!H78</f>
        <v>0</v>
      </c>
      <c r="H59" s="91"/>
      <c r="I59" s="90">
        <f>'Aufführungen - Performances'!I78</f>
        <v>0</v>
      </c>
      <c r="J59" s="90"/>
      <c r="K59" s="90">
        <f>'Aufführungen - Performances'!K78</f>
        <v>0</v>
      </c>
      <c r="L59" s="92"/>
      <c r="M59" s="90">
        <f>'Aufführungen - Performances'!M78</f>
        <v>0</v>
      </c>
      <c r="N59" s="90">
        <f>'Aufführungen - Performances'!N78</f>
        <v>0</v>
      </c>
      <c r="O59" s="87">
        <f>'Aufführungen - Performances'!P78</f>
        <v>0</v>
      </c>
      <c r="P59" s="90">
        <f>'Aufführungen - Performances'!Q78</f>
        <v>0</v>
      </c>
      <c r="Q59" s="90">
        <f>'Aufführungen - Performances'!R78</f>
        <v>0</v>
      </c>
      <c r="R59" s="90">
        <f>'Aufführungen - Performances'!S78</f>
        <v>0</v>
      </c>
      <c r="S59" s="90">
        <f>'Aufführungen - Performances'!T78</f>
        <v>0</v>
      </c>
      <c r="T59" s="87">
        <f>'Aufführungen - Performances'!U78</f>
        <v>0</v>
      </c>
      <c r="U59" s="87">
        <f>'Aufführungen - Performances'!V78</f>
        <v>0</v>
      </c>
      <c r="V59" s="90">
        <f>'Aufführungen - Performances'!W78</f>
        <v>0</v>
      </c>
      <c r="W59" s="90">
        <f>'Aufführungen - Performances'!X78</f>
        <v>0</v>
      </c>
      <c r="X59" s="93"/>
      <c r="Y59" s="91">
        <f>'Aufführungen - Performances'!J78</f>
        <v>0</v>
      </c>
      <c r="Z59" s="93"/>
      <c r="AA59" s="94">
        <f>'Aufführungen - Performances'!Y78</f>
        <v>0</v>
      </c>
      <c r="AB59" s="95"/>
      <c r="AC59" s="105"/>
    </row>
    <row r="60" spans="1:29" x14ac:dyDescent="0.25">
      <c r="A60" s="87">
        <f>'Aufführungen - Performances'!A79</f>
        <v>55</v>
      </c>
      <c r="B60" s="88">
        <f>'Aufführungen - Performances'!C79</f>
        <v>0</v>
      </c>
      <c r="C60" s="89">
        <f>'Aufführungen - Performances'!D79</f>
        <v>0</v>
      </c>
      <c r="D60" s="89">
        <f>'Aufführungen - Performances'!E79</f>
        <v>0</v>
      </c>
      <c r="E60" s="90">
        <f>'Aufführungen - Performances'!F79</f>
        <v>0</v>
      </c>
      <c r="F60" s="87">
        <f>'Aufführungen - Performances'!G79</f>
        <v>0</v>
      </c>
      <c r="G60" s="90">
        <f>'Aufführungen - Performances'!H79</f>
        <v>0</v>
      </c>
      <c r="H60" s="91"/>
      <c r="I60" s="90">
        <f>'Aufführungen - Performances'!I79</f>
        <v>0</v>
      </c>
      <c r="J60" s="90"/>
      <c r="K60" s="90">
        <f>'Aufführungen - Performances'!K79</f>
        <v>0</v>
      </c>
      <c r="L60" s="92"/>
      <c r="M60" s="90">
        <f>'Aufführungen - Performances'!M79</f>
        <v>0</v>
      </c>
      <c r="N60" s="90">
        <f>'Aufführungen - Performances'!N79</f>
        <v>0</v>
      </c>
      <c r="O60" s="87">
        <f>'Aufführungen - Performances'!P79</f>
        <v>0</v>
      </c>
      <c r="P60" s="90">
        <f>'Aufführungen - Performances'!Q79</f>
        <v>0</v>
      </c>
      <c r="Q60" s="90">
        <f>'Aufführungen - Performances'!R79</f>
        <v>0</v>
      </c>
      <c r="R60" s="90">
        <f>'Aufführungen - Performances'!S79</f>
        <v>0</v>
      </c>
      <c r="S60" s="90">
        <f>'Aufführungen - Performances'!T79</f>
        <v>0</v>
      </c>
      <c r="T60" s="87">
        <f>'Aufführungen - Performances'!U79</f>
        <v>0</v>
      </c>
      <c r="U60" s="87">
        <f>'Aufführungen - Performances'!V79</f>
        <v>0</v>
      </c>
      <c r="V60" s="90">
        <f>'Aufführungen - Performances'!W79</f>
        <v>0</v>
      </c>
      <c r="W60" s="90">
        <f>'Aufführungen - Performances'!X79</f>
        <v>0</v>
      </c>
      <c r="X60" s="93"/>
      <c r="Y60" s="91">
        <f>'Aufführungen - Performances'!J79</f>
        <v>0</v>
      </c>
      <c r="Z60" s="93"/>
      <c r="AA60" s="94">
        <f>'Aufführungen - Performances'!Y79</f>
        <v>0</v>
      </c>
      <c r="AB60" s="95"/>
      <c r="AC60" s="105"/>
    </row>
    <row r="61" spans="1:29" x14ac:dyDescent="0.25">
      <c r="A61" s="87">
        <f>'Aufführungen - Performances'!A80</f>
        <v>56</v>
      </c>
      <c r="B61" s="88">
        <f>'Aufführungen - Performances'!C80</f>
        <v>0</v>
      </c>
      <c r="C61" s="89">
        <f>'Aufführungen - Performances'!D80</f>
        <v>0</v>
      </c>
      <c r="D61" s="89">
        <f>'Aufführungen - Performances'!E80</f>
        <v>0</v>
      </c>
      <c r="E61" s="90">
        <f>'Aufführungen - Performances'!F80</f>
        <v>0</v>
      </c>
      <c r="F61" s="87">
        <f>'Aufführungen - Performances'!G80</f>
        <v>0</v>
      </c>
      <c r="G61" s="90">
        <f>'Aufführungen - Performances'!H80</f>
        <v>0</v>
      </c>
      <c r="H61" s="91"/>
      <c r="I61" s="90">
        <f>'Aufführungen - Performances'!I80</f>
        <v>0</v>
      </c>
      <c r="J61" s="90"/>
      <c r="K61" s="90">
        <f>'Aufführungen - Performances'!K80</f>
        <v>0</v>
      </c>
      <c r="L61" s="92"/>
      <c r="M61" s="90">
        <f>'Aufführungen - Performances'!M80</f>
        <v>0</v>
      </c>
      <c r="N61" s="90">
        <f>'Aufführungen - Performances'!N80</f>
        <v>0</v>
      </c>
      <c r="O61" s="87">
        <f>'Aufführungen - Performances'!P80</f>
        <v>0</v>
      </c>
      <c r="P61" s="90">
        <f>'Aufführungen - Performances'!Q80</f>
        <v>0</v>
      </c>
      <c r="Q61" s="90">
        <f>'Aufführungen - Performances'!R80</f>
        <v>0</v>
      </c>
      <c r="R61" s="90">
        <f>'Aufführungen - Performances'!S80</f>
        <v>0</v>
      </c>
      <c r="S61" s="90">
        <f>'Aufführungen - Performances'!T80</f>
        <v>0</v>
      </c>
      <c r="T61" s="87">
        <f>'Aufführungen - Performances'!U80</f>
        <v>0</v>
      </c>
      <c r="U61" s="87">
        <f>'Aufführungen - Performances'!V80</f>
        <v>0</v>
      </c>
      <c r="V61" s="90">
        <f>'Aufführungen - Performances'!W80</f>
        <v>0</v>
      </c>
      <c r="W61" s="90">
        <f>'Aufführungen - Performances'!X80</f>
        <v>0</v>
      </c>
      <c r="X61" s="93"/>
      <c r="Y61" s="91">
        <f>'Aufführungen - Performances'!J80</f>
        <v>0</v>
      </c>
      <c r="Z61" s="93"/>
      <c r="AA61" s="94">
        <f>'Aufführungen - Performances'!Y80</f>
        <v>0</v>
      </c>
      <c r="AB61" s="95"/>
      <c r="AC61" s="105"/>
    </row>
    <row r="62" spans="1:29" x14ac:dyDescent="0.25">
      <c r="A62" s="87">
        <f>'Aufführungen - Performances'!A81</f>
        <v>57</v>
      </c>
      <c r="B62" s="88">
        <f>'Aufführungen - Performances'!C81</f>
        <v>0</v>
      </c>
      <c r="C62" s="89">
        <f>'Aufführungen - Performances'!D81</f>
        <v>0</v>
      </c>
      <c r="D62" s="89">
        <f>'Aufführungen - Performances'!E81</f>
        <v>0</v>
      </c>
      <c r="E62" s="90">
        <f>'Aufführungen - Performances'!F81</f>
        <v>0</v>
      </c>
      <c r="F62" s="87">
        <f>'Aufführungen - Performances'!G81</f>
        <v>0</v>
      </c>
      <c r="G62" s="90">
        <f>'Aufführungen - Performances'!H81</f>
        <v>0</v>
      </c>
      <c r="H62" s="91"/>
      <c r="I62" s="90">
        <f>'Aufführungen - Performances'!I81</f>
        <v>0</v>
      </c>
      <c r="J62" s="90"/>
      <c r="K62" s="90">
        <f>'Aufführungen - Performances'!K81</f>
        <v>0</v>
      </c>
      <c r="L62" s="92"/>
      <c r="M62" s="90">
        <f>'Aufführungen - Performances'!M81</f>
        <v>0</v>
      </c>
      <c r="N62" s="90">
        <f>'Aufführungen - Performances'!N81</f>
        <v>0</v>
      </c>
      <c r="O62" s="87">
        <f>'Aufführungen - Performances'!P81</f>
        <v>0</v>
      </c>
      <c r="P62" s="90">
        <f>'Aufführungen - Performances'!Q81</f>
        <v>0</v>
      </c>
      <c r="Q62" s="90">
        <f>'Aufführungen - Performances'!R81</f>
        <v>0</v>
      </c>
      <c r="R62" s="90">
        <f>'Aufführungen - Performances'!S81</f>
        <v>0</v>
      </c>
      <c r="S62" s="90">
        <f>'Aufführungen - Performances'!T81</f>
        <v>0</v>
      </c>
      <c r="T62" s="87">
        <f>'Aufführungen - Performances'!U81</f>
        <v>0</v>
      </c>
      <c r="U62" s="87">
        <f>'Aufführungen - Performances'!V81</f>
        <v>0</v>
      </c>
      <c r="V62" s="90">
        <f>'Aufführungen - Performances'!W81</f>
        <v>0</v>
      </c>
      <c r="W62" s="90">
        <f>'Aufführungen - Performances'!X81</f>
        <v>0</v>
      </c>
      <c r="X62" s="93"/>
      <c r="Y62" s="91">
        <f>'Aufführungen - Performances'!J81</f>
        <v>0</v>
      </c>
      <c r="Z62" s="93"/>
      <c r="AA62" s="94">
        <f>'Aufführungen - Performances'!Y81</f>
        <v>0</v>
      </c>
      <c r="AB62" s="95"/>
      <c r="AC62" s="105"/>
    </row>
    <row r="63" spans="1:29" x14ac:dyDescent="0.25">
      <c r="A63" s="87">
        <f>'Aufführungen - Performances'!A82</f>
        <v>58</v>
      </c>
      <c r="B63" s="88">
        <f>'Aufführungen - Performances'!C82</f>
        <v>0</v>
      </c>
      <c r="C63" s="89">
        <f>'Aufführungen - Performances'!D82</f>
        <v>0</v>
      </c>
      <c r="D63" s="89">
        <f>'Aufführungen - Performances'!E82</f>
        <v>0</v>
      </c>
      <c r="E63" s="90">
        <f>'Aufführungen - Performances'!F82</f>
        <v>0</v>
      </c>
      <c r="F63" s="87">
        <f>'Aufführungen - Performances'!G82</f>
        <v>0</v>
      </c>
      <c r="G63" s="90">
        <f>'Aufführungen - Performances'!H82</f>
        <v>0</v>
      </c>
      <c r="H63" s="91"/>
      <c r="I63" s="90">
        <f>'Aufführungen - Performances'!I82</f>
        <v>0</v>
      </c>
      <c r="J63" s="90"/>
      <c r="K63" s="90">
        <f>'Aufführungen - Performances'!K82</f>
        <v>0</v>
      </c>
      <c r="L63" s="92"/>
      <c r="M63" s="90">
        <f>'Aufführungen - Performances'!M82</f>
        <v>0</v>
      </c>
      <c r="N63" s="90">
        <f>'Aufführungen - Performances'!N82</f>
        <v>0</v>
      </c>
      <c r="O63" s="87">
        <f>'Aufführungen - Performances'!P82</f>
        <v>0</v>
      </c>
      <c r="P63" s="90">
        <f>'Aufführungen - Performances'!Q82</f>
        <v>0</v>
      </c>
      <c r="Q63" s="90">
        <f>'Aufführungen - Performances'!R82</f>
        <v>0</v>
      </c>
      <c r="R63" s="90">
        <f>'Aufführungen - Performances'!S82</f>
        <v>0</v>
      </c>
      <c r="S63" s="90">
        <f>'Aufführungen - Performances'!T82</f>
        <v>0</v>
      </c>
      <c r="T63" s="87">
        <f>'Aufführungen - Performances'!U82</f>
        <v>0</v>
      </c>
      <c r="U63" s="87">
        <f>'Aufführungen - Performances'!V82</f>
        <v>0</v>
      </c>
      <c r="V63" s="90">
        <f>'Aufführungen - Performances'!W82</f>
        <v>0</v>
      </c>
      <c r="W63" s="90">
        <f>'Aufführungen - Performances'!X82</f>
        <v>0</v>
      </c>
      <c r="X63" s="93"/>
      <c r="Y63" s="91">
        <f>'Aufführungen - Performances'!J82</f>
        <v>0</v>
      </c>
      <c r="Z63" s="93"/>
      <c r="AA63" s="94">
        <f>'Aufführungen - Performances'!Y82</f>
        <v>0</v>
      </c>
      <c r="AB63" s="95"/>
      <c r="AC63" s="105"/>
    </row>
    <row r="64" spans="1:29" x14ac:dyDescent="0.25">
      <c r="A64" s="87">
        <f>'Aufführungen - Performances'!A83</f>
        <v>59</v>
      </c>
      <c r="B64" s="88">
        <f>'Aufführungen - Performances'!C83</f>
        <v>0</v>
      </c>
      <c r="C64" s="89">
        <f>'Aufführungen - Performances'!D83</f>
        <v>0</v>
      </c>
      <c r="D64" s="89">
        <f>'Aufführungen - Performances'!E83</f>
        <v>0</v>
      </c>
      <c r="E64" s="90">
        <f>'Aufführungen - Performances'!F83</f>
        <v>0</v>
      </c>
      <c r="F64" s="87">
        <f>'Aufführungen - Performances'!G83</f>
        <v>0</v>
      </c>
      <c r="G64" s="90">
        <f>'Aufführungen - Performances'!H83</f>
        <v>0</v>
      </c>
      <c r="H64" s="91"/>
      <c r="I64" s="90">
        <f>'Aufführungen - Performances'!I83</f>
        <v>0</v>
      </c>
      <c r="J64" s="90"/>
      <c r="K64" s="90">
        <f>'Aufführungen - Performances'!K83</f>
        <v>0</v>
      </c>
      <c r="L64" s="92"/>
      <c r="M64" s="90">
        <f>'Aufführungen - Performances'!M83</f>
        <v>0</v>
      </c>
      <c r="N64" s="90">
        <f>'Aufführungen - Performances'!N83</f>
        <v>0</v>
      </c>
      <c r="O64" s="87">
        <f>'Aufführungen - Performances'!P83</f>
        <v>0</v>
      </c>
      <c r="P64" s="90">
        <f>'Aufführungen - Performances'!Q83</f>
        <v>0</v>
      </c>
      <c r="Q64" s="90">
        <f>'Aufführungen - Performances'!R83</f>
        <v>0</v>
      </c>
      <c r="R64" s="90">
        <f>'Aufführungen - Performances'!S83</f>
        <v>0</v>
      </c>
      <c r="S64" s="90">
        <f>'Aufführungen - Performances'!T83</f>
        <v>0</v>
      </c>
      <c r="T64" s="87">
        <f>'Aufführungen - Performances'!U83</f>
        <v>0</v>
      </c>
      <c r="U64" s="87">
        <f>'Aufführungen - Performances'!V83</f>
        <v>0</v>
      </c>
      <c r="V64" s="90">
        <f>'Aufführungen - Performances'!W83</f>
        <v>0</v>
      </c>
      <c r="W64" s="90">
        <f>'Aufführungen - Performances'!X83</f>
        <v>0</v>
      </c>
      <c r="X64" s="93"/>
      <c r="Y64" s="91">
        <f>'Aufführungen - Performances'!J83</f>
        <v>0</v>
      </c>
      <c r="Z64" s="93"/>
      <c r="AA64" s="94">
        <f>'Aufführungen - Performances'!Y83</f>
        <v>0</v>
      </c>
      <c r="AB64" s="95"/>
      <c r="AC64" s="105"/>
    </row>
    <row r="65" spans="1:29" x14ac:dyDescent="0.25">
      <c r="A65" s="87">
        <f>'Aufführungen - Performances'!A84</f>
        <v>60</v>
      </c>
      <c r="B65" s="88">
        <f>'Aufführungen - Performances'!C84</f>
        <v>0</v>
      </c>
      <c r="C65" s="89">
        <f>'Aufführungen - Performances'!D84</f>
        <v>0</v>
      </c>
      <c r="D65" s="89">
        <f>'Aufführungen - Performances'!E84</f>
        <v>0</v>
      </c>
      <c r="E65" s="90">
        <f>'Aufführungen - Performances'!F84</f>
        <v>0</v>
      </c>
      <c r="F65" s="87">
        <f>'Aufführungen - Performances'!G84</f>
        <v>0</v>
      </c>
      <c r="G65" s="90">
        <f>'Aufführungen - Performances'!H84</f>
        <v>0</v>
      </c>
      <c r="H65" s="91"/>
      <c r="I65" s="90">
        <f>'Aufführungen - Performances'!I84</f>
        <v>0</v>
      </c>
      <c r="J65" s="90"/>
      <c r="K65" s="90">
        <f>'Aufführungen - Performances'!K84</f>
        <v>0</v>
      </c>
      <c r="L65" s="92"/>
      <c r="M65" s="90">
        <f>'Aufführungen - Performances'!M84</f>
        <v>0</v>
      </c>
      <c r="N65" s="90">
        <f>'Aufführungen - Performances'!N84</f>
        <v>0</v>
      </c>
      <c r="O65" s="87">
        <f>'Aufführungen - Performances'!P84</f>
        <v>0</v>
      </c>
      <c r="P65" s="90">
        <f>'Aufführungen - Performances'!Q84</f>
        <v>0</v>
      </c>
      <c r="Q65" s="90">
        <f>'Aufführungen - Performances'!R84</f>
        <v>0</v>
      </c>
      <c r="R65" s="90">
        <f>'Aufführungen - Performances'!S84</f>
        <v>0</v>
      </c>
      <c r="S65" s="90">
        <f>'Aufführungen - Performances'!T84</f>
        <v>0</v>
      </c>
      <c r="T65" s="87">
        <f>'Aufführungen - Performances'!U84</f>
        <v>0</v>
      </c>
      <c r="U65" s="87">
        <f>'Aufführungen - Performances'!V84</f>
        <v>0</v>
      </c>
      <c r="V65" s="90">
        <f>'Aufführungen - Performances'!W84</f>
        <v>0</v>
      </c>
      <c r="W65" s="90">
        <f>'Aufführungen - Performances'!X84</f>
        <v>0</v>
      </c>
      <c r="X65" s="93"/>
      <c r="Y65" s="91">
        <f>'Aufführungen - Performances'!J84</f>
        <v>0</v>
      </c>
      <c r="Z65" s="93"/>
      <c r="AA65" s="94">
        <f>'Aufführungen - Performances'!Y84</f>
        <v>0</v>
      </c>
      <c r="AB65" s="95"/>
      <c r="AC65" s="105"/>
    </row>
    <row r="66" spans="1:29" x14ac:dyDescent="0.25">
      <c r="A66" s="87">
        <f>'Aufführungen - Performances'!A85</f>
        <v>61</v>
      </c>
      <c r="B66" s="88">
        <f>'Aufführungen - Performances'!C85</f>
        <v>0</v>
      </c>
      <c r="C66" s="89">
        <f>'Aufführungen - Performances'!D85</f>
        <v>0</v>
      </c>
      <c r="D66" s="89">
        <f>'Aufführungen - Performances'!E85</f>
        <v>0</v>
      </c>
      <c r="E66" s="90">
        <f>'Aufführungen - Performances'!F85</f>
        <v>0</v>
      </c>
      <c r="F66" s="87">
        <f>'Aufführungen - Performances'!G85</f>
        <v>0</v>
      </c>
      <c r="G66" s="90">
        <f>'Aufführungen - Performances'!H85</f>
        <v>0</v>
      </c>
      <c r="H66" s="91"/>
      <c r="I66" s="90">
        <f>'Aufführungen - Performances'!I85</f>
        <v>0</v>
      </c>
      <c r="J66" s="90"/>
      <c r="K66" s="90">
        <f>'Aufführungen - Performances'!K85</f>
        <v>0</v>
      </c>
      <c r="L66" s="92"/>
      <c r="M66" s="90">
        <f>'Aufführungen - Performances'!M85</f>
        <v>0</v>
      </c>
      <c r="N66" s="90">
        <f>'Aufführungen - Performances'!N85</f>
        <v>0</v>
      </c>
      <c r="O66" s="87">
        <f>'Aufführungen - Performances'!P85</f>
        <v>0</v>
      </c>
      <c r="P66" s="90">
        <f>'Aufführungen - Performances'!Q85</f>
        <v>0</v>
      </c>
      <c r="Q66" s="90">
        <f>'Aufführungen - Performances'!R85</f>
        <v>0</v>
      </c>
      <c r="R66" s="90">
        <f>'Aufführungen - Performances'!S85</f>
        <v>0</v>
      </c>
      <c r="S66" s="90">
        <f>'Aufführungen - Performances'!T85</f>
        <v>0</v>
      </c>
      <c r="T66" s="87">
        <f>'Aufführungen - Performances'!U85</f>
        <v>0</v>
      </c>
      <c r="U66" s="87">
        <f>'Aufführungen - Performances'!V85</f>
        <v>0</v>
      </c>
      <c r="V66" s="90">
        <f>'Aufführungen - Performances'!W85</f>
        <v>0</v>
      </c>
      <c r="W66" s="90">
        <f>'Aufführungen - Performances'!X85</f>
        <v>0</v>
      </c>
      <c r="X66" s="93"/>
      <c r="Y66" s="91">
        <f>'Aufführungen - Performances'!J85</f>
        <v>0</v>
      </c>
      <c r="Z66" s="93"/>
      <c r="AA66" s="94">
        <f>'Aufführungen - Performances'!Y85</f>
        <v>0</v>
      </c>
      <c r="AB66" s="95"/>
      <c r="AC66" s="105"/>
    </row>
    <row r="67" spans="1:29" x14ac:dyDescent="0.25">
      <c r="A67" s="87">
        <f>'Aufführungen - Performances'!A86</f>
        <v>62</v>
      </c>
      <c r="B67" s="88">
        <f>'Aufführungen - Performances'!C86</f>
        <v>0</v>
      </c>
      <c r="C67" s="89">
        <f>'Aufführungen - Performances'!D86</f>
        <v>0</v>
      </c>
      <c r="D67" s="89">
        <f>'Aufführungen - Performances'!E86</f>
        <v>0</v>
      </c>
      <c r="E67" s="90">
        <f>'Aufführungen - Performances'!F86</f>
        <v>0</v>
      </c>
      <c r="F67" s="87">
        <f>'Aufführungen - Performances'!G86</f>
        <v>0</v>
      </c>
      <c r="G67" s="90">
        <f>'Aufführungen - Performances'!H86</f>
        <v>0</v>
      </c>
      <c r="H67" s="91"/>
      <c r="I67" s="90">
        <f>'Aufführungen - Performances'!I86</f>
        <v>0</v>
      </c>
      <c r="J67" s="90"/>
      <c r="K67" s="90">
        <f>'Aufführungen - Performances'!K86</f>
        <v>0</v>
      </c>
      <c r="L67" s="92"/>
      <c r="M67" s="90">
        <f>'Aufführungen - Performances'!M86</f>
        <v>0</v>
      </c>
      <c r="N67" s="90">
        <f>'Aufführungen - Performances'!N86</f>
        <v>0</v>
      </c>
      <c r="O67" s="87">
        <f>'Aufführungen - Performances'!P86</f>
        <v>0</v>
      </c>
      <c r="P67" s="90">
        <f>'Aufführungen - Performances'!Q86</f>
        <v>0</v>
      </c>
      <c r="Q67" s="90">
        <f>'Aufführungen - Performances'!R86</f>
        <v>0</v>
      </c>
      <c r="R67" s="90">
        <f>'Aufführungen - Performances'!S86</f>
        <v>0</v>
      </c>
      <c r="S67" s="90">
        <f>'Aufführungen - Performances'!T86</f>
        <v>0</v>
      </c>
      <c r="T67" s="87">
        <f>'Aufführungen - Performances'!U86</f>
        <v>0</v>
      </c>
      <c r="U67" s="87">
        <f>'Aufführungen - Performances'!V86</f>
        <v>0</v>
      </c>
      <c r="V67" s="90">
        <f>'Aufführungen - Performances'!W86</f>
        <v>0</v>
      </c>
      <c r="W67" s="90">
        <f>'Aufführungen - Performances'!X86</f>
        <v>0</v>
      </c>
      <c r="X67" s="93"/>
      <c r="Y67" s="91">
        <f>'Aufführungen - Performances'!J86</f>
        <v>0</v>
      </c>
      <c r="Z67" s="93"/>
      <c r="AA67" s="94">
        <f>'Aufführungen - Performances'!Y86</f>
        <v>0</v>
      </c>
      <c r="AB67" s="95"/>
      <c r="AC67" s="105"/>
    </row>
    <row r="68" spans="1:29" x14ac:dyDescent="0.25">
      <c r="A68" s="87">
        <f>'Aufführungen - Performances'!A87</f>
        <v>63</v>
      </c>
      <c r="B68" s="88">
        <f>'Aufführungen - Performances'!C87</f>
        <v>0</v>
      </c>
      <c r="C68" s="89">
        <f>'Aufführungen - Performances'!D87</f>
        <v>0</v>
      </c>
      <c r="D68" s="89">
        <f>'Aufführungen - Performances'!E87</f>
        <v>0</v>
      </c>
      <c r="E68" s="90">
        <f>'Aufführungen - Performances'!F87</f>
        <v>0</v>
      </c>
      <c r="F68" s="87">
        <f>'Aufführungen - Performances'!G87</f>
        <v>0</v>
      </c>
      <c r="G68" s="90">
        <f>'Aufführungen - Performances'!H87</f>
        <v>0</v>
      </c>
      <c r="H68" s="91"/>
      <c r="I68" s="90">
        <f>'Aufführungen - Performances'!I87</f>
        <v>0</v>
      </c>
      <c r="J68" s="90"/>
      <c r="K68" s="90">
        <f>'Aufführungen - Performances'!K87</f>
        <v>0</v>
      </c>
      <c r="L68" s="92"/>
      <c r="M68" s="90">
        <f>'Aufführungen - Performances'!M87</f>
        <v>0</v>
      </c>
      <c r="N68" s="90">
        <f>'Aufführungen - Performances'!N87</f>
        <v>0</v>
      </c>
      <c r="O68" s="87">
        <f>'Aufführungen - Performances'!P87</f>
        <v>0</v>
      </c>
      <c r="P68" s="90">
        <f>'Aufführungen - Performances'!Q87</f>
        <v>0</v>
      </c>
      <c r="Q68" s="90">
        <f>'Aufführungen - Performances'!R87</f>
        <v>0</v>
      </c>
      <c r="R68" s="90">
        <f>'Aufführungen - Performances'!S87</f>
        <v>0</v>
      </c>
      <c r="S68" s="90">
        <f>'Aufführungen - Performances'!T87</f>
        <v>0</v>
      </c>
      <c r="T68" s="87">
        <f>'Aufführungen - Performances'!U87</f>
        <v>0</v>
      </c>
      <c r="U68" s="87">
        <f>'Aufführungen - Performances'!V87</f>
        <v>0</v>
      </c>
      <c r="V68" s="90">
        <f>'Aufführungen - Performances'!W87</f>
        <v>0</v>
      </c>
      <c r="W68" s="90">
        <f>'Aufführungen - Performances'!X87</f>
        <v>0</v>
      </c>
      <c r="X68" s="93"/>
      <c r="Y68" s="91">
        <f>'Aufführungen - Performances'!J87</f>
        <v>0</v>
      </c>
      <c r="Z68" s="93"/>
      <c r="AA68" s="94">
        <f>'Aufführungen - Performances'!Y87</f>
        <v>0</v>
      </c>
      <c r="AB68" s="95"/>
      <c r="AC68" s="105"/>
    </row>
    <row r="69" spans="1:29" x14ac:dyDescent="0.25">
      <c r="A69" s="87">
        <f>'Aufführungen - Performances'!A88</f>
        <v>64</v>
      </c>
      <c r="B69" s="88">
        <f>'Aufführungen - Performances'!C88</f>
        <v>0</v>
      </c>
      <c r="C69" s="89">
        <f>'Aufführungen - Performances'!D88</f>
        <v>0</v>
      </c>
      <c r="D69" s="89">
        <f>'Aufführungen - Performances'!E88</f>
        <v>0</v>
      </c>
      <c r="E69" s="90">
        <f>'Aufführungen - Performances'!F88</f>
        <v>0</v>
      </c>
      <c r="F69" s="87">
        <f>'Aufführungen - Performances'!G88</f>
        <v>0</v>
      </c>
      <c r="G69" s="90">
        <f>'Aufführungen - Performances'!H88</f>
        <v>0</v>
      </c>
      <c r="H69" s="91"/>
      <c r="I69" s="90">
        <f>'Aufführungen - Performances'!I88</f>
        <v>0</v>
      </c>
      <c r="J69" s="90"/>
      <c r="K69" s="90">
        <f>'Aufführungen - Performances'!K88</f>
        <v>0</v>
      </c>
      <c r="L69" s="92"/>
      <c r="M69" s="90">
        <f>'Aufführungen - Performances'!M88</f>
        <v>0</v>
      </c>
      <c r="N69" s="90">
        <f>'Aufführungen - Performances'!N88</f>
        <v>0</v>
      </c>
      <c r="O69" s="87">
        <f>'Aufführungen - Performances'!P88</f>
        <v>0</v>
      </c>
      <c r="P69" s="90">
        <f>'Aufführungen - Performances'!Q88</f>
        <v>0</v>
      </c>
      <c r="Q69" s="90">
        <f>'Aufführungen - Performances'!R88</f>
        <v>0</v>
      </c>
      <c r="R69" s="90">
        <f>'Aufführungen - Performances'!S88</f>
        <v>0</v>
      </c>
      <c r="S69" s="90">
        <f>'Aufführungen - Performances'!T88</f>
        <v>0</v>
      </c>
      <c r="T69" s="87">
        <f>'Aufführungen - Performances'!U88</f>
        <v>0</v>
      </c>
      <c r="U69" s="87">
        <f>'Aufführungen - Performances'!V88</f>
        <v>0</v>
      </c>
      <c r="V69" s="90">
        <f>'Aufführungen - Performances'!W88</f>
        <v>0</v>
      </c>
      <c r="W69" s="90">
        <f>'Aufführungen - Performances'!X88</f>
        <v>0</v>
      </c>
      <c r="X69" s="93"/>
      <c r="Y69" s="91">
        <f>'Aufführungen - Performances'!J88</f>
        <v>0</v>
      </c>
      <c r="Z69" s="93"/>
      <c r="AA69" s="94">
        <f>'Aufführungen - Performances'!Y88</f>
        <v>0</v>
      </c>
      <c r="AB69" s="95"/>
      <c r="AC69" s="105"/>
    </row>
    <row r="70" spans="1:29" x14ac:dyDescent="0.25">
      <c r="A70" s="87">
        <f>'Aufführungen - Performances'!A89</f>
        <v>65</v>
      </c>
      <c r="B70" s="88">
        <f>'Aufführungen - Performances'!C89</f>
        <v>0</v>
      </c>
      <c r="C70" s="89">
        <f>'Aufführungen - Performances'!D89</f>
        <v>0</v>
      </c>
      <c r="D70" s="89">
        <f>'Aufführungen - Performances'!E89</f>
        <v>0</v>
      </c>
      <c r="E70" s="90">
        <f>'Aufführungen - Performances'!F89</f>
        <v>0</v>
      </c>
      <c r="F70" s="87">
        <f>'Aufführungen - Performances'!G89</f>
        <v>0</v>
      </c>
      <c r="G70" s="90">
        <f>'Aufführungen - Performances'!H89</f>
        <v>0</v>
      </c>
      <c r="H70" s="91"/>
      <c r="I70" s="90">
        <f>'Aufführungen - Performances'!I89</f>
        <v>0</v>
      </c>
      <c r="J70" s="90"/>
      <c r="K70" s="90">
        <f>'Aufführungen - Performances'!K89</f>
        <v>0</v>
      </c>
      <c r="L70" s="92"/>
      <c r="M70" s="90">
        <f>'Aufführungen - Performances'!M89</f>
        <v>0</v>
      </c>
      <c r="N70" s="90">
        <f>'Aufführungen - Performances'!N89</f>
        <v>0</v>
      </c>
      <c r="O70" s="87">
        <f>'Aufführungen - Performances'!P89</f>
        <v>0</v>
      </c>
      <c r="P70" s="90">
        <f>'Aufführungen - Performances'!Q89</f>
        <v>0</v>
      </c>
      <c r="Q70" s="90">
        <f>'Aufführungen - Performances'!R89</f>
        <v>0</v>
      </c>
      <c r="R70" s="90">
        <f>'Aufführungen - Performances'!S89</f>
        <v>0</v>
      </c>
      <c r="S70" s="90">
        <f>'Aufführungen - Performances'!T89</f>
        <v>0</v>
      </c>
      <c r="T70" s="87">
        <f>'Aufführungen - Performances'!U89</f>
        <v>0</v>
      </c>
      <c r="U70" s="87">
        <f>'Aufführungen - Performances'!V89</f>
        <v>0</v>
      </c>
      <c r="V70" s="90">
        <f>'Aufführungen - Performances'!W89</f>
        <v>0</v>
      </c>
      <c r="W70" s="90">
        <f>'Aufführungen - Performances'!X89</f>
        <v>0</v>
      </c>
      <c r="X70" s="93"/>
      <c r="Y70" s="91">
        <f>'Aufführungen - Performances'!J89</f>
        <v>0</v>
      </c>
      <c r="Z70" s="93"/>
      <c r="AA70" s="94">
        <f>'Aufführungen - Performances'!Y89</f>
        <v>0</v>
      </c>
      <c r="AB70" s="95"/>
      <c r="AC70" s="105"/>
    </row>
    <row r="71" spans="1:29" x14ac:dyDescent="0.25">
      <c r="A71" s="87">
        <f>'Aufführungen - Performances'!A90</f>
        <v>66</v>
      </c>
      <c r="B71" s="88">
        <f>'Aufführungen - Performances'!C90</f>
        <v>0</v>
      </c>
      <c r="C71" s="89">
        <f>'Aufführungen - Performances'!D90</f>
        <v>0</v>
      </c>
      <c r="D71" s="89">
        <f>'Aufführungen - Performances'!E90</f>
        <v>0</v>
      </c>
      <c r="E71" s="90">
        <f>'Aufführungen - Performances'!F90</f>
        <v>0</v>
      </c>
      <c r="F71" s="87">
        <f>'Aufführungen - Performances'!G90</f>
        <v>0</v>
      </c>
      <c r="G71" s="90">
        <f>'Aufführungen - Performances'!H90</f>
        <v>0</v>
      </c>
      <c r="H71" s="91"/>
      <c r="I71" s="90">
        <f>'Aufführungen - Performances'!I90</f>
        <v>0</v>
      </c>
      <c r="J71" s="90"/>
      <c r="K71" s="90">
        <f>'Aufführungen - Performances'!K90</f>
        <v>0</v>
      </c>
      <c r="L71" s="92"/>
      <c r="M71" s="90">
        <f>'Aufführungen - Performances'!M90</f>
        <v>0</v>
      </c>
      <c r="N71" s="90">
        <f>'Aufführungen - Performances'!N90</f>
        <v>0</v>
      </c>
      <c r="O71" s="87">
        <f>'Aufführungen - Performances'!P90</f>
        <v>0</v>
      </c>
      <c r="P71" s="90">
        <f>'Aufführungen - Performances'!Q90</f>
        <v>0</v>
      </c>
      <c r="Q71" s="90">
        <f>'Aufführungen - Performances'!R90</f>
        <v>0</v>
      </c>
      <c r="R71" s="90">
        <f>'Aufführungen - Performances'!S90</f>
        <v>0</v>
      </c>
      <c r="S71" s="90">
        <f>'Aufführungen - Performances'!T90</f>
        <v>0</v>
      </c>
      <c r="T71" s="87">
        <f>'Aufführungen - Performances'!U90</f>
        <v>0</v>
      </c>
      <c r="U71" s="87">
        <f>'Aufführungen - Performances'!V90</f>
        <v>0</v>
      </c>
      <c r="V71" s="90">
        <f>'Aufführungen - Performances'!W90</f>
        <v>0</v>
      </c>
      <c r="W71" s="90">
        <f>'Aufführungen - Performances'!X90</f>
        <v>0</v>
      </c>
      <c r="X71" s="93"/>
      <c r="Y71" s="91">
        <f>'Aufführungen - Performances'!J90</f>
        <v>0</v>
      </c>
      <c r="Z71" s="93"/>
      <c r="AA71" s="94">
        <f>'Aufführungen - Performances'!Y90</f>
        <v>0</v>
      </c>
      <c r="AB71" s="95"/>
      <c r="AC71" s="105"/>
    </row>
    <row r="72" spans="1:29" x14ac:dyDescent="0.25">
      <c r="A72" s="87">
        <f>'Aufführungen - Performances'!A91</f>
        <v>67</v>
      </c>
      <c r="B72" s="88">
        <f>'Aufführungen - Performances'!C91</f>
        <v>0</v>
      </c>
      <c r="C72" s="89">
        <f>'Aufführungen - Performances'!D91</f>
        <v>0</v>
      </c>
      <c r="D72" s="89">
        <f>'Aufführungen - Performances'!E91</f>
        <v>0</v>
      </c>
      <c r="E72" s="90">
        <f>'Aufführungen - Performances'!F91</f>
        <v>0</v>
      </c>
      <c r="F72" s="87">
        <f>'Aufführungen - Performances'!G91</f>
        <v>0</v>
      </c>
      <c r="G72" s="90">
        <f>'Aufführungen - Performances'!H91</f>
        <v>0</v>
      </c>
      <c r="H72" s="91"/>
      <c r="I72" s="90">
        <f>'Aufführungen - Performances'!I91</f>
        <v>0</v>
      </c>
      <c r="J72" s="90"/>
      <c r="K72" s="90">
        <f>'Aufführungen - Performances'!K91</f>
        <v>0</v>
      </c>
      <c r="L72" s="92"/>
      <c r="M72" s="90">
        <f>'Aufführungen - Performances'!M91</f>
        <v>0</v>
      </c>
      <c r="N72" s="90">
        <f>'Aufführungen - Performances'!N91</f>
        <v>0</v>
      </c>
      <c r="O72" s="87">
        <f>'Aufführungen - Performances'!P91</f>
        <v>0</v>
      </c>
      <c r="P72" s="90">
        <f>'Aufführungen - Performances'!Q91</f>
        <v>0</v>
      </c>
      <c r="Q72" s="90">
        <f>'Aufführungen - Performances'!R91</f>
        <v>0</v>
      </c>
      <c r="R72" s="90">
        <f>'Aufführungen - Performances'!S91</f>
        <v>0</v>
      </c>
      <c r="S72" s="90">
        <f>'Aufführungen - Performances'!T91</f>
        <v>0</v>
      </c>
      <c r="T72" s="87">
        <f>'Aufführungen - Performances'!U91</f>
        <v>0</v>
      </c>
      <c r="U72" s="87">
        <f>'Aufführungen - Performances'!V91</f>
        <v>0</v>
      </c>
      <c r="V72" s="90">
        <f>'Aufführungen - Performances'!W91</f>
        <v>0</v>
      </c>
      <c r="W72" s="90">
        <f>'Aufführungen - Performances'!X91</f>
        <v>0</v>
      </c>
      <c r="X72" s="93"/>
      <c r="Y72" s="91">
        <f>'Aufführungen - Performances'!J91</f>
        <v>0</v>
      </c>
      <c r="Z72" s="93"/>
      <c r="AA72" s="94">
        <f>'Aufführungen - Performances'!Y91</f>
        <v>0</v>
      </c>
      <c r="AB72" s="95"/>
      <c r="AC72" s="105"/>
    </row>
    <row r="73" spans="1:29" x14ac:dyDescent="0.25">
      <c r="A73" s="87">
        <f>'Aufführungen - Performances'!A92</f>
        <v>68</v>
      </c>
      <c r="B73" s="88">
        <f>'Aufführungen - Performances'!C92</f>
        <v>0</v>
      </c>
      <c r="C73" s="89">
        <f>'Aufführungen - Performances'!D92</f>
        <v>0</v>
      </c>
      <c r="D73" s="89">
        <f>'Aufführungen - Performances'!E92</f>
        <v>0</v>
      </c>
      <c r="E73" s="90">
        <f>'Aufführungen - Performances'!F92</f>
        <v>0</v>
      </c>
      <c r="F73" s="87">
        <f>'Aufführungen - Performances'!G92</f>
        <v>0</v>
      </c>
      <c r="G73" s="90">
        <f>'Aufführungen - Performances'!H92</f>
        <v>0</v>
      </c>
      <c r="H73" s="91"/>
      <c r="I73" s="90">
        <f>'Aufführungen - Performances'!I92</f>
        <v>0</v>
      </c>
      <c r="J73" s="90"/>
      <c r="K73" s="90">
        <f>'Aufführungen - Performances'!K92</f>
        <v>0</v>
      </c>
      <c r="L73" s="92"/>
      <c r="M73" s="90">
        <f>'Aufführungen - Performances'!M92</f>
        <v>0</v>
      </c>
      <c r="N73" s="90">
        <f>'Aufführungen - Performances'!N92</f>
        <v>0</v>
      </c>
      <c r="O73" s="87">
        <f>'Aufführungen - Performances'!P92</f>
        <v>0</v>
      </c>
      <c r="P73" s="90">
        <f>'Aufführungen - Performances'!Q92</f>
        <v>0</v>
      </c>
      <c r="Q73" s="90">
        <f>'Aufführungen - Performances'!R92</f>
        <v>0</v>
      </c>
      <c r="R73" s="90">
        <f>'Aufführungen - Performances'!S92</f>
        <v>0</v>
      </c>
      <c r="S73" s="90">
        <f>'Aufführungen - Performances'!T92</f>
        <v>0</v>
      </c>
      <c r="T73" s="87">
        <f>'Aufführungen - Performances'!U92</f>
        <v>0</v>
      </c>
      <c r="U73" s="87">
        <f>'Aufführungen - Performances'!V92</f>
        <v>0</v>
      </c>
      <c r="V73" s="90">
        <f>'Aufführungen - Performances'!W92</f>
        <v>0</v>
      </c>
      <c r="W73" s="90">
        <f>'Aufführungen - Performances'!X92</f>
        <v>0</v>
      </c>
      <c r="X73" s="93"/>
      <c r="Y73" s="91">
        <f>'Aufführungen - Performances'!J92</f>
        <v>0</v>
      </c>
      <c r="Z73" s="93"/>
      <c r="AA73" s="94">
        <f>'Aufführungen - Performances'!Y92</f>
        <v>0</v>
      </c>
      <c r="AB73" s="95"/>
      <c r="AC73" s="105"/>
    </row>
    <row r="74" spans="1:29" x14ac:dyDescent="0.25">
      <c r="A74" s="87">
        <f>'Aufführungen - Performances'!A93</f>
        <v>69</v>
      </c>
      <c r="B74" s="88">
        <f>'Aufführungen - Performances'!C93</f>
        <v>0</v>
      </c>
      <c r="C74" s="89">
        <f>'Aufführungen - Performances'!D93</f>
        <v>0</v>
      </c>
      <c r="D74" s="89">
        <f>'Aufführungen - Performances'!E93</f>
        <v>0</v>
      </c>
      <c r="E74" s="90">
        <f>'Aufführungen - Performances'!F93</f>
        <v>0</v>
      </c>
      <c r="F74" s="87">
        <f>'Aufführungen - Performances'!G93</f>
        <v>0</v>
      </c>
      <c r="G74" s="90">
        <f>'Aufführungen - Performances'!H93</f>
        <v>0</v>
      </c>
      <c r="H74" s="91"/>
      <c r="I74" s="90">
        <f>'Aufführungen - Performances'!I93</f>
        <v>0</v>
      </c>
      <c r="J74" s="90"/>
      <c r="K74" s="90">
        <f>'Aufführungen - Performances'!K93</f>
        <v>0</v>
      </c>
      <c r="L74" s="92"/>
      <c r="M74" s="90">
        <f>'Aufführungen - Performances'!M93</f>
        <v>0</v>
      </c>
      <c r="N74" s="90">
        <f>'Aufführungen - Performances'!N93</f>
        <v>0</v>
      </c>
      <c r="O74" s="87">
        <f>'Aufführungen - Performances'!P93</f>
        <v>0</v>
      </c>
      <c r="P74" s="90">
        <f>'Aufführungen - Performances'!Q93</f>
        <v>0</v>
      </c>
      <c r="Q74" s="90">
        <f>'Aufführungen - Performances'!R93</f>
        <v>0</v>
      </c>
      <c r="R74" s="90">
        <f>'Aufführungen - Performances'!S93</f>
        <v>0</v>
      </c>
      <c r="S74" s="90">
        <f>'Aufführungen - Performances'!T93</f>
        <v>0</v>
      </c>
      <c r="T74" s="87">
        <f>'Aufführungen - Performances'!U93</f>
        <v>0</v>
      </c>
      <c r="U74" s="87">
        <f>'Aufführungen - Performances'!V93</f>
        <v>0</v>
      </c>
      <c r="V74" s="90">
        <f>'Aufführungen - Performances'!W93</f>
        <v>0</v>
      </c>
      <c r="W74" s="90">
        <f>'Aufführungen - Performances'!X93</f>
        <v>0</v>
      </c>
      <c r="X74" s="93"/>
      <c r="Y74" s="91">
        <f>'Aufführungen - Performances'!J93</f>
        <v>0</v>
      </c>
      <c r="Z74" s="93"/>
      <c r="AA74" s="94">
        <f>'Aufführungen - Performances'!Y93</f>
        <v>0</v>
      </c>
      <c r="AB74" s="95"/>
      <c r="AC74" s="105"/>
    </row>
    <row r="75" spans="1:29" x14ac:dyDescent="0.25">
      <c r="A75" s="87">
        <f>'Aufführungen - Performances'!A94</f>
        <v>70</v>
      </c>
      <c r="B75" s="88">
        <f>'Aufführungen - Performances'!C94</f>
        <v>0</v>
      </c>
      <c r="C75" s="89">
        <f>'Aufführungen - Performances'!D94</f>
        <v>0</v>
      </c>
      <c r="D75" s="89">
        <f>'Aufführungen - Performances'!E94</f>
        <v>0</v>
      </c>
      <c r="E75" s="90">
        <f>'Aufführungen - Performances'!F94</f>
        <v>0</v>
      </c>
      <c r="F75" s="87">
        <f>'Aufführungen - Performances'!G94</f>
        <v>0</v>
      </c>
      <c r="G75" s="90">
        <f>'Aufführungen - Performances'!H94</f>
        <v>0</v>
      </c>
      <c r="H75" s="91"/>
      <c r="I75" s="90">
        <f>'Aufführungen - Performances'!I94</f>
        <v>0</v>
      </c>
      <c r="J75" s="90"/>
      <c r="K75" s="90">
        <f>'Aufführungen - Performances'!K94</f>
        <v>0</v>
      </c>
      <c r="L75" s="92"/>
      <c r="M75" s="90">
        <f>'Aufführungen - Performances'!M94</f>
        <v>0</v>
      </c>
      <c r="N75" s="90">
        <f>'Aufführungen - Performances'!N94</f>
        <v>0</v>
      </c>
      <c r="O75" s="87">
        <f>'Aufführungen - Performances'!P94</f>
        <v>0</v>
      </c>
      <c r="P75" s="90">
        <f>'Aufführungen - Performances'!Q94</f>
        <v>0</v>
      </c>
      <c r="Q75" s="90">
        <f>'Aufführungen - Performances'!R94</f>
        <v>0</v>
      </c>
      <c r="R75" s="90">
        <f>'Aufführungen - Performances'!S94</f>
        <v>0</v>
      </c>
      <c r="S75" s="90">
        <f>'Aufführungen - Performances'!T94</f>
        <v>0</v>
      </c>
      <c r="T75" s="87">
        <f>'Aufführungen - Performances'!U94</f>
        <v>0</v>
      </c>
      <c r="U75" s="87">
        <f>'Aufführungen - Performances'!V94</f>
        <v>0</v>
      </c>
      <c r="V75" s="90">
        <f>'Aufführungen - Performances'!W94</f>
        <v>0</v>
      </c>
      <c r="W75" s="90">
        <f>'Aufführungen - Performances'!X94</f>
        <v>0</v>
      </c>
      <c r="X75" s="93"/>
      <c r="Y75" s="91">
        <f>'Aufführungen - Performances'!J94</f>
        <v>0</v>
      </c>
      <c r="Z75" s="93"/>
      <c r="AA75" s="94">
        <f>'Aufführungen - Performances'!Y94</f>
        <v>0</v>
      </c>
      <c r="AB75" s="95"/>
      <c r="AC75" s="105"/>
    </row>
    <row r="76" spans="1:29" x14ac:dyDescent="0.25">
      <c r="A76" s="87">
        <f>'Aufführungen - Performances'!A95</f>
        <v>71</v>
      </c>
      <c r="B76" s="88">
        <f>'Aufführungen - Performances'!C95</f>
        <v>0</v>
      </c>
      <c r="C76" s="89">
        <f>'Aufführungen - Performances'!D95</f>
        <v>0</v>
      </c>
      <c r="D76" s="89">
        <f>'Aufführungen - Performances'!E95</f>
        <v>0</v>
      </c>
      <c r="E76" s="90">
        <f>'Aufführungen - Performances'!F95</f>
        <v>0</v>
      </c>
      <c r="F76" s="87">
        <f>'Aufführungen - Performances'!G95</f>
        <v>0</v>
      </c>
      <c r="G76" s="90">
        <f>'Aufführungen - Performances'!H95</f>
        <v>0</v>
      </c>
      <c r="H76" s="91"/>
      <c r="I76" s="90">
        <f>'Aufführungen - Performances'!I95</f>
        <v>0</v>
      </c>
      <c r="J76" s="90"/>
      <c r="K76" s="90">
        <f>'Aufführungen - Performances'!K95</f>
        <v>0</v>
      </c>
      <c r="L76" s="92"/>
      <c r="M76" s="90">
        <f>'Aufführungen - Performances'!M95</f>
        <v>0</v>
      </c>
      <c r="N76" s="90">
        <f>'Aufführungen - Performances'!N95</f>
        <v>0</v>
      </c>
      <c r="O76" s="87">
        <f>'Aufführungen - Performances'!P95</f>
        <v>0</v>
      </c>
      <c r="P76" s="90">
        <f>'Aufführungen - Performances'!Q95</f>
        <v>0</v>
      </c>
      <c r="Q76" s="90">
        <f>'Aufführungen - Performances'!R95</f>
        <v>0</v>
      </c>
      <c r="R76" s="90">
        <f>'Aufführungen - Performances'!S95</f>
        <v>0</v>
      </c>
      <c r="S76" s="90">
        <f>'Aufführungen - Performances'!T95</f>
        <v>0</v>
      </c>
      <c r="T76" s="87">
        <f>'Aufführungen - Performances'!U95</f>
        <v>0</v>
      </c>
      <c r="U76" s="87">
        <f>'Aufführungen - Performances'!V95</f>
        <v>0</v>
      </c>
      <c r="V76" s="90">
        <f>'Aufführungen - Performances'!W95</f>
        <v>0</v>
      </c>
      <c r="W76" s="90">
        <f>'Aufführungen - Performances'!X95</f>
        <v>0</v>
      </c>
      <c r="X76" s="93"/>
      <c r="Y76" s="91">
        <f>'Aufführungen - Performances'!J95</f>
        <v>0</v>
      </c>
      <c r="Z76" s="93"/>
      <c r="AA76" s="94">
        <f>'Aufführungen - Performances'!Y95</f>
        <v>0</v>
      </c>
      <c r="AB76" s="95"/>
      <c r="AC76" s="105"/>
    </row>
    <row r="77" spans="1:29" x14ac:dyDescent="0.25">
      <c r="A77" s="87">
        <f>'Aufführungen - Performances'!A96</f>
        <v>72</v>
      </c>
      <c r="B77" s="88">
        <f>'Aufführungen - Performances'!C96</f>
        <v>0</v>
      </c>
      <c r="C77" s="89">
        <f>'Aufführungen - Performances'!D96</f>
        <v>0</v>
      </c>
      <c r="D77" s="89">
        <f>'Aufführungen - Performances'!E96</f>
        <v>0</v>
      </c>
      <c r="E77" s="90">
        <f>'Aufführungen - Performances'!F96</f>
        <v>0</v>
      </c>
      <c r="F77" s="87">
        <f>'Aufführungen - Performances'!G96</f>
        <v>0</v>
      </c>
      <c r="G77" s="90">
        <f>'Aufführungen - Performances'!H96</f>
        <v>0</v>
      </c>
      <c r="H77" s="91"/>
      <c r="I77" s="90">
        <f>'Aufführungen - Performances'!I96</f>
        <v>0</v>
      </c>
      <c r="J77" s="90"/>
      <c r="K77" s="90">
        <f>'Aufführungen - Performances'!K96</f>
        <v>0</v>
      </c>
      <c r="L77" s="92"/>
      <c r="M77" s="90">
        <f>'Aufführungen - Performances'!M96</f>
        <v>0</v>
      </c>
      <c r="N77" s="90">
        <f>'Aufführungen - Performances'!N96</f>
        <v>0</v>
      </c>
      <c r="O77" s="87">
        <f>'Aufführungen - Performances'!P96</f>
        <v>0</v>
      </c>
      <c r="P77" s="90">
        <f>'Aufführungen - Performances'!Q96</f>
        <v>0</v>
      </c>
      <c r="Q77" s="90">
        <f>'Aufführungen - Performances'!R96</f>
        <v>0</v>
      </c>
      <c r="R77" s="90">
        <f>'Aufführungen - Performances'!S96</f>
        <v>0</v>
      </c>
      <c r="S77" s="90">
        <f>'Aufführungen - Performances'!T96</f>
        <v>0</v>
      </c>
      <c r="T77" s="87">
        <f>'Aufführungen - Performances'!U96</f>
        <v>0</v>
      </c>
      <c r="U77" s="87">
        <f>'Aufführungen - Performances'!V96</f>
        <v>0</v>
      </c>
      <c r="V77" s="90">
        <f>'Aufführungen - Performances'!W96</f>
        <v>0</v>
      </c>
      <c r="W77" s="90">
        <f>'Aufführungen - Performances'!X96</f>
        <v>0</v>
      </c>
      <c r="X77" s="93"/>
      <c r="Y77" s="91">
        <f>'Aufführungen - Performances'!J96</f>
        <v>0</v>
      </c>
      <c r="Z77" s="93"/>
      <c r="AA77" s="94">
        <f>'Aufführungen - Performances'!Y96</f>
        <v>0</v>
      </c>
      <c r="AB77" s="95"/>
      <c r="AC77" s="105"/>
    </row>
    <row r="78" spans="1:29" x14ac:dyDescent="0.25">
      <c r="A78" s="87">
        <f>'Aufführungen - Performances'!A97</f>
        <v>73</v>
      </c>
      <c r="B78" s="88">
        <f>'Aufführungen - Performances'!C97</f>
        <v>0</v>
      </c>
      <c r="C78" s="89">
        <f>'Aufführungen - Performances'!D97</f>
        <v>0</v>
      </c>
      <c r="D78" s="89">
        <f>'Aufführungen - Performances'!E97</f>
        <v>0</v>
      </c>
      <c r="E78" s="90">
        <f>'Aufführungen - Performances'!F97</f>
        <v>0</v>
      </c>
      <c r="F78" s="87">
        <f>'Aufführungen - Performances'!G97</f>
        <v>0</v>
      </c>
      <c r="G78" s="90">
        <f>'Aufführungen - Performances'!H97</f>
        <v>0</v>
      </c>
      <c r="H78" s="91"/>
      <c r="I78" s="90">
        <f>'Aufführungen - Performances'!I97</f>
        <v>0</v>
      </c>
      <c r="J78" s="90"/>
      <c r="K78" s="90">
        <f>'Aufführungen - Performances'!K97</f>
        <v>0</v>
      </c>
      <c r="L78" s="92"/>
      <c r="M78" s="90">
        <f>'Aufführungen - Performances'!M97</f>
        <v>0</v>
      </c>
      <c r="N78" s="90">
        <f>'Aufführungen - Performances'!N97</f>
        <v>0</v>
      </c>
      <c r="O78" s="87">
        <f>'Aufführungen - Performances'!P97</f>
        <v>0</v>
      </c>
      <c r="P78" s="90">
        <f>'Aufführungen - Performances'!Q97</f>
        <v>0</v>
      </c>
      <c r="Q78" s="90">
        <f>'Aufführungen - Performances'!R97</f>
        <v>0</v>
      </c>
      <c r="R78" s="90">
        <f>'Aufführungen - Performances'!S97</f>
        <v>0</v>
      </c>
      <c r="S78" s="90">
        <f>'Aufführungen - Performances'!T97</f>
        <v>0</v>
      </c>
      <c r="T78" s="87">
        <f>'Aufführungen - Performances'!U97</f>
        <v>0</v>
      </c>
      <c r="U78" s="87">
        <f>'Aufführungen - Performances'!V97</f>
        <v>0</v>
      </c>
      <c r="V78" s="90">
        <f>'Aufführungen - Performances'!W97</f>
        <v>0</v>
      </c>
      <c r="W78" s="90">
        <f>'Aufführungen - Performances'!X97</f>
        <v>0</v>
      </c>
      <c r="X78" s="93"/>
      <c r="Y78" s="91">
        <f>'Aufführungen - Performances'!J97</f>
        <v>0</v>
      </c>
      <c r="Z78" s="93"/>
      <c r="AA78" s="94">
        <f>'Aufführungen - Performances'!Y97</f>
        <v>0</v>
      </c>
      <c r="AB78" s="95"/>
      <c r="AC78" s="105"/>
    </row>
    <row r="79" spans="1:29" x14ac:dyDescent="0.25">
      <c r="A79" s="87">
        <f>'Aufführungen - Performances'!A98</f>
        <v>74</v>
      </c>
      <c r="B79" s="88">
        <f>'Aufführungen - Performances'!C98</f>
        <v>0</v>
      </c>
      <c r="C79" s="89">
        <f>'Aufführungen - Performances'!D98</f>
        <v>0</v>
      </c>
      <c r="D79" s="89">
        <f>'Aufführungen - Performances'!E98</f>
        <v>0</v>
      </c>
      <c r="E79" s="90">
        <f>'Aufführungen - Performances'!F98</f>
        <v>0</v>
      </c>
      <c r="F79" s="87">
        <f>'Aufführungen - Performances'!G98</f>
        <v>0</v>
      </c>
      <c r="G79" s="90">
        <f>'Aufführungen - Performances'!H98</f>
        <v>0</v>
      </c>
      <c r="H79" s="91"/>
      <c r="I79" s="90">
        <f>'Aufführungen - Performances'!I98</f>
        <v>0</v>
      </c>
      <c r="J79" s="90"/>
      <c r="K79" s="90">
        <f>'Aufführungen - Performances'!K98</f>
        <v>0</v>
      </c>
      <c r="L79" s="92"/>
      <c r="M79" s="90">
        <f>'Aufführungen - Performances'!M98</f>
        <v>0</v>
      </c>
      <c r="N79" s="90">
        <f>'Aufführungen - Performances'!N98</f>
        <v>0</v>
      </c>
      <c r="O79" s="87">
        <f>'Aufführungen - Performances'!P98</f>
        <v>0</v>
      </c>
      <c r="P79" s="90">
        <f>'Aufführungen - Performances'!Q98</f>
        <v>0</v>
      </c>
      <c r="Q79" s="90">
        <f>'Aufführungen - Performances'!R98</f>
        <v>0</v>
      </c>
      <c r="R79" s="90">
        <f>'Aufführungen - Performances'!S98</f>
        <v>0</v>
      </c>
      <c r="S79" s="90">
        <f>'Aufführungen - Performances'!T98</f>
        <v>0</v>
      </c>
      <c r="T79" s="87">
        <f>'Aufführungen - Performances'!U98</f>
        <v>0</v>
      </c>
      <c r="U79" s="87">
        <f>'Aufführungen - Performances'!V98</f>
        <v>0</v>
      </c>
      <c r="V79" s="90">
        <f>'Aufführungen - Performances'!W98</f>
        <v>0</v>
      </c>
      <c r="W79" s="90">
        <f>'Aufführungen - Performances'!X98</f>
        <v>0</v>
      </c>
      <c r="X79" s="93"/>
      <c r="Y79" s="91">
        <f>'Aufführungen - Performances'!J98</f>
        <v>0</v>
      </c>
      <c r="Z79" s="93"/>
      <c r="AA79" s="94">
        <f>'Aufführungen - Performances'!Y98</f>
        <v>0</v>
      </c>
      <c r="AB79" s="95"/>
      <c r="AC79" s="105"/>
    </row>
    <row r="80" spans="1:29" x14ac:dyDescent="0.25">
      <c r="A80" s="87">
        <f>'Aufführungen - Performances'!A99</f>
        <v>75</v>
      </c>
      <c r="B80" s="88">
        <f>'Aufführungen - Performances'!C99</f>
        <v>0</v>
      </c>
      <c r="C80" s="89">
        <f>'Aufführungen - Performances'!D99</f>
        <v>0</v>
      </c>
      <c r="D80" s="89">
        <f>'Aufführungen - Performances'!E99</f>
        <v>0</v>
      </c>
      <c r="E80" s="90">
        <f>'Aufführungen - Performances'!F99</f>
        <v>0</v>
      </c>
      <c r="F80" s="87">
        <f>'Aufführungen - Performances'!G99</f>
        <v>0</v>
      </c>
      <c r="G80" s="90">
        <f>'Aufführungen - Performances'!H99</f>
        <v>0</v>
      </c>
      <c r="H80" s="91"/>
      <c r="I80" s="90">
        <f>'Aufführungen - Performances'!I99</f>
        <v>0</v>
      </c>
      <c r="J80" s="90"/>
      <c r="K80" s="90">
        <f>'Aufführungen - Performances'!K99</f>
        <v>0</v>
      </c>
      <c r="L80" s="92"/>
      <c r="M80" s="90">
        <f>'Aufführungen - Performances'!M99</f>
        <v>0</v>
      </c>
      <c r="N80" s="90">
        <f>'Aufführungen - Performances'!N99</f>
        <v>0</v>
      </c>
      <c r="O80" s="87">
        <f>'Aufführungen - Performances'!P99</f>
        <v>0</v>
      </c>
      <c r="P80" s="90">
        <f>'Aufführungen - Performances'!Q99</f>
        <v>0</v>
      </c>
      <c r="Q80" s="90">
        <f>'Aufführungen - Performances'!R99</f>
        <v>0</v>
      </c>
      <c r="R80" s="90">
        <f>'Aufführungen - Performances'!S99</f>
        <v>0</v>
      </c>
      <c r="S80" s="90">
        <f>'Aufführungen - Performances'!T99</f>
        <v>0</v>
      </c>
      <c r="T80" s="87">
        <f>'Aufführungen - Performances'!U99</f>
        <v>0</v>
      </c>
      <c r="U80" s="87">
        <f>'Aufführungen - Performances'!V99</f>
        <v>0</v>
      </c>
      <c r="V80" s="90">
        <f>'Aufführungen - Performances'!W99</f>
        <v>0</v>
      </c>
      <c r="W80" s="90">
        <f>'Aufführungen - Performances'!X99</f>
        <v>0</v>
      </c>
      <c r="X80" s="93"/>
      <c r="Y80" s="91">
        <f>'Aufführungen - Performances'!J99</f>
        <v>0</v>
      </c>
      <c r="Z80" s="93"/>
      <c r="AA80" s="94">
        <f>'Aufführungen - Performances'!Y99</f>
        <v>0</v>
      </c>
      <c r="AB80" s="95"/>
      <c r="AC80" s="105"/>
    </row>
    <row r="81" spans="1:29" x14ac:dyDescent="0.25">
      <c r="A81" s="87">
        <f>'Aufführungen - Performances'!A100</f>
        <v>76</v>
      </c>
      <c r="B81" s="88">
        <f>'Aufführungen - Performances'!C100</f>
        <v>0</v>
      </c>
      <c r="C81" s="89">
        <f>'Aufführungen - Performances'!D100</f>
        <v>0</v>
      </c>
      <c r="D81" s="89">
        <f>'Aufführungen - Performances'!E100</f>
        <v>0</v>
      </c>
      <c r="E81" s="90">
        <f>'Aufführungen - Performances'!F100</f>
        <v>0</v>
      </c>
      <c r="F81" s="87">
        <f>'Aufführungen - Performances'!G100</f>
        <v>0</v>
      </c>
      <c r="G81" s="90">
        <f>'Aufführungen - Performances'!H100</f>
        <v>0</v>
      </c>
      <c r="H81" s="91"/>
      <c r="I81" s="90">
        <f>'Aufführungen - Performances'!I100</f>
        <v>0</v>
      </c>
      <c r="J81" s="90"/>
      <c r="K81" s="90">
        <f>'Aufführungen - Performances'!K100</f>
        <v>0</v>
      </c>
      <c r="L81" s="92"/>
      <c r="M81" s="90">
        <f>'Aufführungen - Performances'!M100</f>
        <v>0</v>
      </c>
      <c r="N81" s="90">
        <f>'Aufführungen - Performances'!N100</f>
        <v>0</v>
      </c>
      <c r="O81" s="87">
        <f>'Aufführungen - Performances'!P100</f>
        <v>0</v>
      </c>
      <c r="P81" s="90">
        <f>'Aufführungen - Performances'!Q100</f>
        <v>0</v>
      </c>
      <c r="Q81" s="90">
        <f>'Aufführungen - Performances'!R100</f>
        <v>0</v>
      </c>
      <c r="R81" s="90">
        <f>'Aufführungen - Performances'!S100</f>
        <v>0</v>
      </c>
      <c r="S81" s="90">
        <f>'Aufführungen - Performances'!T100</f>
        <v>0</v>
      </c>
      <c r="T81" s="87">
        <f>'Aufführungen - Performances'!U100</f>
        <v>0</v>
      </c>
      <c r="U81" s="87">
        <f>'Aufführungen - Performances'!V100</f>
        <v>0</v>
      </c>
      <c r="V81" s="90">
        <f>'Aufführungen - Performances'!W100</f>
        <v>0</v>
      </c>
      <c r="W81" s="90">
        <f>'Aufführungen - Performances'!X100</f>
        <v>0</v>
      </c>
      <c r="X81" s="93"/>
      <c r="Y81" s="91">
        <f>'Aufführungen - Performances'!J100</f>
        <v>0</v>
      </c>
      <c r="Z81" s="93"/>
      <c r="AA81" s="94">
        <f>'Aufführungen - Performances'!Y100</f>
        <v>0</v>
      </c>
      <c r="AB81" s="95"/>
      <c r="AC81" s="105"/>
    </row>
    <row r="82" spans="1:29" x14ac:dyDescent="0.25">
      <c r="A82" s="87">
        <f>'Aufführungen - Performances'!A101</f>
        <v>77</v>
      </c>
      <c r="B82" s="88">
        <f>'Aufführungen - Performances'!C101</f>
        <v>0</v>
      </c>
      <c r="C82" s="89">
        <f>'Aufführungen - Performances'!D101</f>
        <v>0</v>
      </c>
      <c r="D82" s="89">
        <f>'Aufführungen - Performances'!E101</f>
        <v>0</v>
      </c>
      <c r="E82" s="90">
        <f>'Aufführungen - Performances'!F101</f>
        <v>0</v>
      </c>
      <c r="F82" s="87">
        <f>'Aufführungen - Performances'!G101</f>
        <v>0</v>
      </c>
      <c r="G82" s="90">
        <f>'Aufführungen - Performances'!H101</f>
        <v>0</v>
      </c>
      <c r="H82" s="91"/>
      <c r="I82" s="90">
        <f>'Aufführungen - Performances'!I101</f>
        <v>0</v>
      </c>
      <c r="J82" s="90"/>
      <c r="K82" s="90">
        <f>'Aufführungen - Performances'!K101</f>
        <v>0</v>
      </c>
      <c r="L82" s="92"/>
      <c r="M82" s="90">
        <f>'Aufführungen - Performances'!M101</f>
        <v>0</v>
      </c>
      <c r="N82" s="90">
        <f>'Aufführungen - Performances'!N101</f>
        <v>0</v>
      </c>
      <c r="O82" s="87">
        <f>'Aufführungen - Performances'!P101</f>
        <v>0</v>
      </c>
      <c r="P82" s="90">
        <f>'Aufführungen - Performances'!Q101</f>
        <v>0</v>
      </c>
      <c r="Q82" s="90">
        <f>'Aufführungen - Performances'!R101</f>
        <v>0</v>
      </c>
      <c r="R82" s="90">
        <f>'Aufführungen - Performances'!S101</f>
        <v>0</v>
      </c>
      <c r="S82" s="90">
        <f>'Aufführungen - Performances'!T101</f>
        <v>0</v>
      </c>
      <c r="T82" s="87">
        <f>'Aufführungen - Performances'!U101</f>
        <v>0</v>
      </c>
      <c r="U82" s="87">
        <f>'Aufführungen - Performances'!V101</f>
        <v>0</v>
      </c>
      <c r="V82" s="90">
        <f>'Aufführungen - Performances'!W101</f>
        <v>0</v>
      </c>
      <c r="W82" s="90">
        <f>'Aufführungen - Performances'!X101</f>
        <v>0</v>
      </c>
      <c r="X82" s="93"/>
      <c r="Y82" s="91">
        <f>'Aufführungen - Performances'!J101</f>
        <v>0</v>
      </c>
      <c r="Z82" s="93"/>
      <c r="AA82" s="94">
        <f>'Aufführungen - Performances'!Y101</f>
        <v>0</v>
      </c>
      <c r="AB82" s="95"/>
      <c r="AC82" s="105"/>
    </row>
    <row r="83" spans="1:29" x14ac:dyDescent="0.25">
      <c r="A83" s="87">
        <f>'Aufführungen - Performances'!A102</f>
        <v>78</v>
      </c>
      <c r="B83" s="88">
        <f>'Aufführungen - Performances'!C102</f>
        <v>0</v>
      </c>
      <c r="C83" s="89">
        <f>'Aufführungen - Performances'!D102</f>
        <v>0</v>
      </c>
      <c r="D83" s="89">
        <f>'Aufführungen - Performances'!E102</f>
        <v>0</v>
      </c>
      <c r="E83" s="90">
        <f>'Aufführungen - Performances'!F102</f>
        <v>0</v>
      </c>
      <c r="F83" s="87">
        <f>'Aufführungen - Performances'!G102</f>
        <v>0</v>
      </c>
      <c r="G83" s="90">
        <f>'Aufführungen - Performances'!H102</f>
        <v>0</v>
      </c>
      <c r="H83" s="91"/>
      <c r="I83" s="90">
        <f>'Aufführungen - Performances'!I102</f>
        <v>0</v>
      </c>
      <c r="J83" s="90"/>
      <c r="K83" s="90">
        <f>'Aufführungen - Performances'!K102</f>
        <v>0</v>
      </c>
      <c r="L83" s="92"/>
      <c r="M83" s="90">
        <f>'Aufführungen - Performances'!M102</f>
        <v>0</v>
      </c>
      <c r="N83" s="90">
        <f>'Aufführungen - Performances'!N102</f>
        <v>0</v>
      </c>
      <c r="O83" s="87">
        <f>'Aufführungen - Performances'!P102</f>
        <v>0</v>
      </c>
      <c r="P83" s="90">
        <f>'Aufführungen - Performances'!Q102</f>
        <v>0</v>
      </c>
      <c r="Q83" s="90">
        <f>'Aufführungen - Performances'!R102</f>
        <v>0</v>
      </c>
      <c r="R83" s="90">
        <f>'Aufführungen - Performances'!S102</f>
        <v>0</v>
      </c>
      <c r="S83" s="90">
        <f>'Aufführungen - Performances'!T102</f>
        <v>0</v>
      </c>
      <c r="T83" s="87">
        <f>'Aufführungen - Performances'!U102</f>
        <v>0</v>
      </c>
      <c r="U83" s="87">
        <f>'Aufführungen - Performances'!V102</f>
        <v>0</v>
      </c>
      <c r="V83" s="90">
        <f>'Aufführungen - Performances'!W102</f>
        <v>0</v>
      </c>
      <c r="W83" s="90">
        <f>'Aufführungen - Performances'!X102</f>
        <v>0</v>
      </c>
      <c r="X83" s="93"/>
      <c r="Y83" s="91">
        <f>'Aufführungen - Performances'!J102</f>
        <v>0</v>
      </c>
      <c r="Z83" s="93"/>
      <c r="AA83" s="94">
        <f>'Aufführungen - Performances'!Y102</f>
        <v>0</v>
      </c>
      <c r="AB83" s="95"/>
      <c r="AC83" s="105"/>
    </row>
    <row r="84" spans="1:29" x14ac:dyDescent="0.25">
      <c r="A84" s="87">
        <f>'Aufführungen - Performances'!A103</f>
        <v>79</v>
      </c>
      <c r="B84" s="88">
        <f>'Aufführungen - Performances'!C103</f>
        <v>0</v>
      </c>
      <c r="C84" s="89">
        <f>'Aufführungen - Performances'!D103</f>
        <v>0</v>
      </c>
      <c r="D84" s="89">
        <f>'Aufführungen - Performances'!E103</f>
        <v>0</v>
      </c>
      <c r="E84" s="90">
        <f>'Aufführungen - Performances'!F103</f>
        <v>0</v>
      </c>
      <c r="F84" s="87">
        <f>'Aufführungen - Performances'!G103</f>
        <v>0</v>
      </c>
      <c r="G84" s="90">
        <f>'Aufführungen - Performances'!H103</f>
        <v>0</v>
      </c>
      <c r="H84" s="91"/>
      <c r="I84" s="90">
        <f>'Aufführungen - Performances'!I103</f>
        <v>0</v>
      </c>
      <c r="J84" s="90"/>
      <c r="K84" s="90">
        <f>'Aufführungen - Performances'!K103</f>
        <v>0</v>
      </c>
      <c r="L84" s="92"/>
      <c r="M84" s="90">
        <f>'Aufführungen - Performances'!M103</f>
        <v>0</v>
      </c>
      <c r="N84" s="90">
        <f>'Aufführungen - Performances'!N103</f>
        <v>0</v>
      </c>
      <c r="O84" s="87">
        <f>'Aufführungen - Performances'!P103</f>
        <v>0</v>
      </c>
      <c r="P84" s="90">
        <f>'Aufführungen - Performances'!Q103</f>
        <v>0</v>
      </c>
      <c r="Q84" s="90">
        <f>'Aufführungen - Performances'!R103</f>
        <v>0</v>
      </c>
      <c r="R84" s="90">
        <f>'Aufführungen - Performances'!S103</f>
        <v>0</v>
      </c>
      <c r="S84" s="90">
        <f>'Aufführungen - Performances'!T103</f>
        <v>0</v>
      </c>
      <c r="T84" s="87">
        <f>'Aufführungen - Performances'!U103</f>
        <v>0</v>
      </c>
      <c r="U84" s="87">
        <f>'Aufführungen - Performances'!V103</f>
        <v>0</v>
      </c>
      <c r="V84" s="90">
        <f>'Aufführungen - Performances'!W103</f>
        <v>0</v>
      </c>
      <c r="W84" s="90">
        <f>'Aufführungen - Performances'!X103</f>
        <v>0</v>
      </c>
      <c r="X84" s="93"/>
      <c r="Y84" s="91">
        <f>'Aufführungen - Performances'!J103</f>
        <v>0</v>
      </c>
      <c r="Z84" s="93"/>
      <c r="AA84" s="94">
        <f>'Aufführungen - Performances'!Y103</f>
        <v>0</v>
      </c>
      <c r="AB84" s="95"/>
      <c r="AC84" s="105"/>
    </row>
    <row r="85" spans="1:29" x14ac:dyDescent="0.25">
      <c r="A85" s="87">
        <f>'Aufführungen - Performances'!A104</f>
        <v>80</v>
      </c>
      <c r="B85" s="88">
        <f>'Aufführungen - Performances'!C104</f>
        <v>0</v>
      </c>
      <c r="C85" s="89">
        <f>'Aufführungen - Performances'!D104</f>
        <v>0</v>
      </c>
      <c r="D85" s="89">
        <f>'Aufführungen - Performances'!E104</f>
        <v>0</v>
      </c>
      <c r="E85" s="90">
        <f>'Aufführungen - Performances'!F104</f>
        <v>0</v>
      </c>
      <c r="F85" s="87">
        <f>'Aufführungen - Performances'!G104</f>
        <v>0</v>
      </c>
      <c r="G85" s="90">
        <f>'Aufführungen - Performances'!H104</f>
        <v>0</v>
      </c>
      <c r="H85" s="91"/>
      <c r="I85" s="90">
        <f>'Aufführungen - Performances'!I104</f>
        <v>0</v>
      </c>
      <c r="J85" s="90"/>
      <c r="K85" s="90">
        <f>'Aufführungen - Performances'!K104</f>
        <v>0</v>
      </c>
      <c r="L85" s="92"/>
      <c r="M85" s="90">
        <f>'Aufführungen - Performances'!M104</f>
        <v>0</v>
      </c>
      <c r="N85" s="90">
        <f>'Aufführungen - Performances'!N104</f>
        <v>0</v>
      </c>
      <c r="O85" s="87">
        <f>'Aufführungen - Performances'!P104</f>
        <v>0</v>
      </c>
      <c r="P85" s="90">
        <f>'Aufführungen - Performances'!Q104</f>
        <v>0</v>
      </c>
      <c r="Q85" s="90">
        <f>'Aufführungen - Performances'!R104</f>
        <v>0</v>
      </c>
      <c r="R85" s="90">
        <f>'Aufführungen - Performances'!S104</f>
        <v>0</v>
      </c>
      <c r="S85" s="90">
        <f>'Aufführungen - Performances'!T104</f>
        <v>0</v>
      </c>
      <c r="T85" s="87">
        <f>'Aufführungen - Performances'!U104</f>
        <v>0</v>
      </c>
      <c r="U85" s="87">
        <f>'Aufführungen - Performances'!V104</f>
        <v>0</v>
      </c>
      <c r="V85" s="90">
        <f>'Aufführungen - Performances'!W104</f>
        <v>0</v>
      </c>
      <c r="W85" s="90">
        <f>'Aufführungen - Performances'!X104</f>
        <v>0</v>
      </c>
      <c r="X85" s="93"/>
      <c r="Y85" s="91">
        <f>'Aufführungen - Performances'!J104</f>
        <v>0</v>
      </c>
      <c r="Z85" s="93"/>
      <c r="AA85" s="94">
        <f>'Aufführungen - Performances'!Y104</f>
        <v>0</v>
      </c>
      <c r="AB85" s="95"/>
      <c r="AC85" s="105"/>
    </row>
    <row r="86" spans="1:29" x14ac:dyDescent="0.25">
      <c r="A86" s="87">
        <f>'Aufführungen - Performances'!A105</f>
        <v>81</v>
      </c>
      <c r="B86" s="88">
        <f>'Aufführungen - Performances'!C105</f>
        <v>0</v>
      </c>
      <c r="C86" s="89">
        <f>'Aufführungen - Performances'!D105</f>
        <v>0</v>
      </c>
      <c r="D86" s="89">
        <f>'Aufführungen - Performances'!E105</f>
        <v>0</v>
      </c>
      <c r="E86" s="90">
        <f>'Aufführungen - Performances'!F105</f>
        <v>0</v>
      </c>
      <c r="F86" s="87">
        <f>'Aufführungen - Performances'!G105</f>
        <v>0</v>
      </c>
      <c r="G86" s="90">
        <f>'Aufführungen - Performances'!H105</f>
        <v>0</v>
      </c>
      <c r="H86" s="91"/>
      <c r="I86" s="90">
        <f>'Aufführungen - Performances'!I105</f>
        <v>0</v>
      </c>
      <c r="J86" s="90"/>
      <c r="K86" s="90">
        <f>'Aufführungen - Performances'!K105</f>
        <v>0</v>
      </c>
      <c r="L86" s="92"/>
      <c r="M86" s="90">
        <f>'Aufführungen - Performances'!M105</f>
        <v>0</v>
      </c>
      <c r="N86" s="90">
        <f>'Aufführungen - Performances'!N105</f>
        <v>0</v>
      </c>
      <c r="O86" s="87">
        <f>'Aufführungen - Performances'!P105</f>
        <v>0</v>
      </c>
      <c r="P86" s="90">
        <f>'Aufführungen - Performances'!Q105</f>
        <v>0</v>
      </c>
      <c r="Q86" s="90">
        <f>'Aufführungen - Performances'!R105</f>
        <v>0</v>
      </c>
      <c r="R86" s="90">
        <f>'Aufführungen - Performances'!S105</f>
        <v>0</v>
      </c>
      <c r="S86" s="90">
        <f>'Aufführungen - Performances'!T105</f>
        <v>0</v>
      </c>
      <c r="T86" s="87">
        <f>'Aufführungen - Performances'!U105</f>
        <v>0</v>
      </c>
      <c r="U86" s="87">
        <f>'Aufführungen - Performances'!V105</f>
        <v>0</v>
      </c>
      <c r="V86" s="90">
        <f>'Aufführungen - Performances'!W105</f>
        <v>0</v>
      </c>
      <c r="W86" s="90">
        <f>'Aufführungen - Performances'!X105</f>
        <v>0</v>
      </c>
      <c r="X86" s="93"/>
      <c r="Y86" s="91">
        <f>'Aufführungen - Performances'!J105</f>
        <v>0</v>
      </c>
      <c r="Z86" s="93"/>
      <c r="AA86" s="94">
        <f>'Aufführungen - Performances'!Y105</f>
        <v>0</v>
      </c>
      <c r="AB86" s="95"/>
      <c r="AC86" s="105"/>
    </row>
    <row r="87" spans="1:29" x14ac:dyDescent="0.25">
      <c r="A87" s="87">
        <f>'Aufführungen - Performances'!A106</f>
        <v>82</v>
      </c>
      <c r="B87" s="88">
        <f>'Aufführungen - Performances'!C106</f>
        <v>0</v>
      </c>
      <c r="C87" s="89">
        <f>'Aufführungen - Performances'!D106</f>
        <v>0</v>
      </c>
      <c r="D87" s="89">
        <f>'Aufführungen - Performances'!E106</f>
        <v>0</v>
      </c>
      <c r="E87" s="90">
        <f>'Aufführungen - Performances'!F106</f>
        <v>0</v>
      </c>
      <c r="F87" s="87">
        <f>'Aufführungen - Performances'!G106</f>
        <v>0</v>
      </c>
      <c r="G87" s="90">
        <f>'Aufführungen - Performances'!H106</f>
        <v>0</v>
      </c>
      <c r="H87" s="91"/>
      <c r="I87" s="90">
        <f>'Aufführungen - Performances'!I106</f>
        <v>0</v>
      </c>
      <c r="J87" s="90"/>
      <c r="K87" s="90">
        <f>'Aufführungen - Performances'!K106</f>
        <v>0</v>
      </c>
      <c r="L87" s="92"/>
      <c r="M87" s="90">
        <f>'Aufführungen - Performances'!M106</f>
        <v>0</v>
      </c>
      <c r="N87" s="90">
        <f>'Aufführungen - Performances'!N106</f>
        <v>0</v>
      </c>
      <c r="O87" s="87">
        <f>'Aufführungen - Performances'!P106</f>
        <v>0</v>
      </c>
      <c r="P87" s="90">
        <f>'Aufführungen - Performances'!Q106</f>
        <v>0</v>
      </c>
      <c r="Q87" s="90">
        <f>'Aufführungen - Performances'!R106</f>
        <v>0</v>
      </c>
      <c r="R87" s="90">
        <f>'Aufführungen - Performances'!S106</f>
        <v>0</v>
      </c>
      <c r="S87" s="90">
        <f>'Aufführungen - Performances'!T106</f>
        <v>0</v>
      </c>
      <c r="T87" s="87">
        <f>'Aufführungen - Performances'!U106</f>
        <v>0</v>
      </c>
      <c r="U87" s="87">
        <f>'Aufführungen - Performances'!V106</f>
        <v>0</v>
      </c>
      <c r="V87" s="90">
        <f>'Aufführungen - Performances'!W106</f>
        <v>0</v>
      </c>
      <c r="W87" s="90">
        <f>'Aufführungen - Performances'!X106</f>
        <v>0</v>
      </c>
      <c r="X87" s="93"/>
      <c r="Y87" s="91">
        <f>'Aufführungen - Performances'!J106</f>
        <v>0</v>
      </c>
      <c r="Z87" s="93"/>
      <c r="AA87" s="94">
        <f>'Aufführungen - Performances'!Y106</f>
        <v>0</v>
      </c>
      <c r="AB87" s="95"/>
      <c r="AC87" s="105"/>
    </row>
    <row r="88" spans="1:29" x14ac:dyDescent="0.25">
      <c r="A88" s="87">
        <f>'Aufführungen - Performances'!A107</f>
        <v>83</v>
      </c>
      <c r="B88" s="88">
        <f>'Aufführungen - Performances'!C107</f>
        <v>0</v>
      </c>
      <c r="C88" s="89">
        <f>'Aufführungen - Performances'!D107</f>
        <v>0</v>
      </c>
      <c r="D88" s="89">
        <f>'Aufführungen - Performances'!E107</f>
        <v>0</v>
      </c>
      <c r="E88" s="90">
        <f>'Aufführungen - Performances'!F107</f>
        <v>0</v>
      </c>
      <c r="F88" s="87">
        <f>'Aufführungen - Performances'!G107</f>
        <v>0</v>
      </c>
      <c r="G88" s="90">
        <f>'Aufführungen - Performances'!H107</f>
        <v>0</v>
      </c>
      <c r="H88" s="91"/>
      <c r="I88" s="90">
        <f>'Aufführungen - Performances'!I107</f>
        <v>0</v>
      </c>
      <c r="J88" s="90"/>
      <c r="K88" s="90">
        <f>'Aufführungen - Performances'!K107</f>
        <v>0</v>
      </c>
      <c r="L88" s="92"/>
      <c r="M88" s="90">
        <f>'Aufführungen - Performances'!M107</f>
        <v>0</v>
      </c>
      <c r="N88" s="90">
        <f>'Aufführungen - Performances'!N107</f>
        <v>0</v>
      </c>
      <c r="O88" s="87">
        <f>'Aufführungen - Performances'!P107</f>
        <v>0</v>
      </c>
      <c r="P88" s="90">
        <f>'Aufführungen - Performances'!Q107</f>
        <v>0</v>
      </c>
      <c r="Q88" s="90">
        <f>'Aufführungen - Performances'!R107</f>
        <v>0</v>
      </c>
      <c r="R88" s="90">
        <f>'Aufführungen - Performances'!S107</f>
        <v>0</v>
      </c>
      <c r="S88" s="90">
        <f>'Aufführungen - Performances'!T107</f>
        <v>0</v>
      </c>
      <c r="T88" s="87">
        <f>'Aufführungen - Performances'!U107</f>
        <v>0</v>
      </c>
      <c r="U88" s="87">
        <f>'Aufführungen - Performances'!V107</f>
        <v>0</v>
      </c>
      <c r="V88" s="90">
        <f>'Aufführungen - Performances'!W107</f>
        <v>0</v>
      </c>
      <c r="W88" s="90">
        <f>'Aufführungen - Performances'!X107</f>
        <v>0</v>
      </c>
      <c r="X88" s="93"/>
      <c r="Y88" s="91">
        <f>'Aufführungen - Performances'!J107</f>
        <v>0</v>
      </c>
      <c r="Z88" s="93"/>
      <c r="AA88" s="94">
        <f>'Aufführungen - Performances'!Y107</f>
        <v>0</v>
      </c>
      <c r="AB88" s="95"/>
      <c r="AC88" s="105"/>
    </row>
    <row r="89" spans="1:29" x14ac:dyDescent="0.25">
      <c r="A89" s="87">
        <f>'Aufführungen - Performances'!A108</f>
        <v>84</v>
      </c>
      <c r="B89" s="88">
        <f>'Aufführungen - Performances'!C108</f>
        <v>0</v>
      </c>
      <c r="C89" s="89">
        <f>'Aufführungen - Performances'!D108</f>
        <v>0</v>
      </c>
      <c r="D89" s="89">
        <f>'Aufführungen - Performances'!E108</f>
        <v>0</v>
      </c>
      <c r="E89" s="90">
        <f>'Aufführungen - Performances'!F108</f>
        <v>0</v>
      </c>
      <c r="F89" s="87">
        <f>'Aufführungen - Performances'!G108</f>
        <v>0</v>
      </c>
      <c r="G89" s="90">
        <f>'Aufführungen - Performances'!H108</f>
        <v>0</v>
      </c>
      <c r="H89" s="91"/>
      <c r="I89" s="90">
        <f>'Aufführungen - Performances'!I108</f>
        <v>0</v>
      </c>
      <c r="J89" s="90"/>
      <c r="K89" s="90">
        <f>'Aufführungen - Performances'!K108</f>
        <v>0</v>
      </c>
      <c r="L89" s="92"/>
      <c r="M89" s="90">
        <f>'Aufführungen - Performances'!M108</f>
        <v>0</v>
      </c>
      <c r="N89" s="90">
        <f>'Aufführungen - Performances'!N108</f>
        <v>0</v>
      </c>
      <c r="O89" s="87">
        <f>'Aufführungen - Performances'!P108</f>
        <v>0</v>
      </c>
      <c r="P89" s="90">
        <f>'Aufführungen - Performances'!Q108</f>
        <v>0</v>
      </c>
      <c r="Q89" s="90">
        <f>'Aufführungen - Performances'!R108</f>
        <v>0</v>
      </c>
      <c r="R89" s="90">
        <f>'Aufführungen - Performances'!S108</f>
        <v>0</v>
      </c>
      <c r="S89" s="90">
        <f>'Aufführungen - Performances'!T108</f>
        <v>0</v>
      </c>
      <c r="T89" s="87">
        <f>'Aufführungen - Performances'!U108</f>
        <v>0</v>
      </c>
      <c r="U89" s="87">
        <f>'Aufführungen - Performances'!V108</f>
        <v>0</v>
      </c>
      <c r="V89" s="90">
        <f>'Aufführungen - Performances'!W108</f>
        <v>0</v>
      </c>
      <c r="W89" s="90">
        <f>'Aufführungen - Performances'!X108</f>
        <v>0</v>
      </c>
      <c r="X89" s="93"/>
      <c r="Y89" s="91">
        <f>'Aufführungen - Performances'!J108</f>
        <v>0</v>
      </c>
      <c r="Z89" s="93"/>
      <c r="AA89" s="94">
        <f>'Aufführungen - Performances'!Y108</f>
        <v>0</v>
      </c>
      <c r="AB89" s="95"/>
      <c r="AC89" s="105"/>
    </row>
    <row r="90" spans="1:29" x14ac:dyDescent="0.25">
      <c r="A90" s="87">
        <f>'Aufführungen - Performances'!A109</f>
        <v>85</v>
      </c>
      <c r="B90" s="88">
        <f>'Aufführungen - Performances'!C109</f>
        <v>0</v>
      </c>
      <c r="C90" s="89">
        <f>'Aufführungen - Performances'!D109</f>
        <v>0</v>
      </c>
      <c r="D90" s="89">
        <f>'Aufführungen - Performances'!E109</f>
        <v>0</v>
      </c>
      <c r="E90" s="90">
        <f>'Aufführungen - Performances'!F109</f>
        <v>0</v>
      </c>
      <c r="F90" s="87">
        <f>'Aufführungen - Performances'!G109</f>
        <v>0</v>
      </c>
      <c r="G90" s="90">
        <f>'Aufführungen - Performances'!H109</f>
        <v>0</v>
      </c>
      <c r="H90" s="91"/>
      <c r="I90" s="90">
        <f>'Aufführungen - Performances'!I109</f>
        <v>0</v>
      </c>
      <c r="J90" s="90"/>
      <c r="K90" s="90">
        <f>'Aufführungen - Performances'!K109</f>
        <v>0</v>
      </c>
      <c r="L90" s="92"/>
      <c r="M90" s="90">
        <f>'Aufführungen - Performances'!M109</f>
        <v>0</v>
      </c>
      <c r="N90" s="90">
        <f>'Aufführungen - Performances'!N109</f>
        <v>0</v>
      </c>
      <c r="O90" s="87">
        <f>'Aufführungen - Performances'!P109</f>
        <v>0</v>
      </c>
      <c r="P90" s="90">
        <f>'Aufführungen - Performances'!Q109</f>
        <v>0</v>
      </c>
      <c r="Q90" s="90">
        <f>'Aufführungen - Performances'!R109</f>
        <v>0</v>
      </c>
      <c r="R90" s="90">
        <f>'Aufführungen - Performances'!S109</f>
        <v>0</v>
      </c>
      <c r="S90" s="90">
        <f>'Aufführungen - Performances'!T109</f>
        <v>0</v>
      </c>
      <c r="T90" s="87">
        <f>'Aufführungen - Performances'!U109</f>
        <v>0</v>
      </c>
      <c r="U90" s="87">
        <f>'Aufführungen - Performances'!V109</f>
        <v>0</v>
      </c>
      <c r="V90" s="90">
        <f>'Aufführungen - Performances'!W109</f>
        <v>0</v>
      </c>
      <c r="W90" s="90">
        <f>'Aufführungen - Performances'!X109</f>
        <v>0</v>
      </c>
      <c r="X90" s="93"/>
      <c r="Y90" s="91">
        <f>'Aufführungen - Performances'!J109</f>
        <v>0</v>
      </c>
      <c r="Z90" s="93"/>
      <c r="AA90" s="94">
        <f>'Aufführungen - Performances'!Y109</f>
        <v>0</v>
      </c>
      <c r="AB90" s="95"/>
      <c r="AC90" s="105"/>
    </row>
    <row r="91" spans="1:29" x14ac:dyDescent="0.25">
      <c r="A91" s="87">
        <f>'Aufführungen - Performances'!A110</f>
        <v>86</v>
      </c>
      <c r="B91" s="88">
        <f>'Aufführungen - Performances'!C110</f>
        <v>0</v>
      </c>
      <c r="C91" s="89">
        <f>'Aufführungen - Performances'!D110</f>
        <v>0</v>
      </c>
      <c r="D91" s="89">
        <f>'Aufführungen - Performances'!E110</f>
        <v>0</v>
      </c>
      <c r="E91" s="90">
        <f>'Aufführungen - Performances'!F110</f>
        <v>0</v>
      </c>
      <c r="F91" s="87">
        <f>'Aufführungen - Performances'!G110</f>
        <v>0</v>
      </c>
      <c r="G91" s="90">
        <f>'Aufführungen - Performances'!H110</f>
        <v>0</v>
      </c>
      <c r="H91" s="91"/>
      <c r="I91" s="90">
        <f>'Aufführungen - Performances'!I110</f>
        <v>0</v>
      </c>
      <c r="J91" s="90"/>
      <c r="K91" s="90">
        <f>'Aufführungen - Performances'!K110</f>
        <v>0</v>
      </c>
      <c r="L91" s="92"/>
      <c r="M91" s="90">
        <f>'Aufführungen - Performances'!M110</f>
        <v>0</v>
      </c>
      <c r="N91" s="90">
        <f>'Aufführungen - Performances'!N110</f>
        <v>0</v>
      </c>
      <c r="O91" s="87">
        <f>'Aufführungen - Performances'!P110</f>
        <v>0</v>
      </c>
      <c r="P91" s="90">
        <f>'Aufführungen - Performances'!Q110</f>
        <v>0</v>
      </c>
      <c r="Q91" s="90">
        <f>'Aufführungen - Performances'!R110</f>
        <v>0</v>
      </c>
      <c r="R91" s="90">
        <f>'Aufführungen - Performances'!S110</f>
        <v>0</v>
      </c>
      <c r="S91" s="90">
        <f>'Aufführungen - Performances'!T110</f>
        <v>0</v>
      </c>
      <c r="T91" s="87">
        <f>'Aufführungen - Performances'!U110</f>
        <v>0</v>
      </c>
      <c r="U91" s="87">
        <f>'Aufführungen - Performances'!V110</f>
        <v>0</v>
      </c>
      <c r="V91" s="90">
        <f>'Aufführungen - Performances'!W110</f>
        <v>0</v>
      </c>
      <c r="W91" s="90">
        <f>'Aufführungen - Performances'!X110</f>
        <v>0</v>
      </c>
      <c r="X91" s="93"/>
      <c r="Y91" s="91">
        <f>'Aufführungen - Performances'!J110</f>
        <v>0</v>
      </c>
      <c r="Z91" s="93"/>
      <c r="AA91" s="94">
        <f>'Aufführungen - Performances'!Y110</f>
        <v>0</v>
      </c>
      <c r="AB91" s="95"/>
      <c r="AC91" s="105"/>
    </row>
    <row r="92" spans="1:29" x14ac:dyDescent="0.25">
      <c r="A92" s="87">
        <f>'Aufführungen - Performances'!A111</f>
        <v>87</v>
      </c>
      <c r="B92" s="88">
        <f>'Aufführungen - Performances'!C111</f>
        <v>0</v>
      </c>
      <c r="C92" s="89">
        <f>'Aufführungen - Performances'!D111</f>
        <v>0</v>
      </c>
      <c r="D92" s="89">
        <f>'Aufführungen - Performances'!E111</f>
        <v>0</v>
      </c>
      <c r="E92" s="90">
        <f>'Aufführungen - Performances'!F111</f>
        <v>0</v>
      </c>
      <c r="F92" s="87">
        <f>'Aufführungen - Performances'!G111</f>
        <v>0</v>
      </c>
      <c r="G92" s="90">
        <f>'Aufführungen - Performances'!H111</f>
        <v>0</v>
      </c>
      <c r="H92" s="91"/>
      <c r="I92" s="90">
        <f>'Aufführungen - Performances'!I111</f>
        <v>0</v>
      </c>
      <c r="J92" s="90"/>
      <c r="K92" s="90">
        <f>'Aufführungen - Performances'!K111</f>
        <v>0</v>
      </c>
      <c r="L92" s="92"/>
      <c r="M92" s="90">
        <f>'Aufführungen - Performances'!M111</f>
        <v>0</v>
      </c>
      <c r="N92" s="90">
        <f>'Aufführungen - Performances'!N111</f>
        <v>0</v>
      </c>
      <c r="O92" s="87">
        <f>'Aufführungen - Performances'!P111</f>
        <v>0</v>
      </c>
      <c r="P92" s="90">
        <f>'Aufführungen - Performances'!Q111</f>
        <v>0</v>
      </c>
      <c r="Q92" s="90">
        <f>'Aufführungen - Performances'!R111</f>
        <v>0</v>
      </c>
      <c r="R92" s="90">
        <f>'Aufführungen - Performances'!S111</f>
        <v>0</v>
      </c>
      <c r="S92" s="90">
        <f>'Aufführungen - Performances'!T111</f>
        <v>0</v>
      </c>
      <c r="T92" s="87">
        <f>'Aufführungen - Performances'!U111</f>
        <v>0</v>
      </c>
      <c r="U92" s="87">
        <f>'Aufführungen - Performances'!V111</f>
        <v>0</v>
      </c>
      <c r="V92" s="90">
        <f>'Aufführungen - Performances'!W111</f>
        <v>0</v>
      </c>
      <c r="W92" s="90">
        <f>'Aufführungen - Performances'!X111</f>
        <v>0</v>
      </c>
      <c r="X92" s="93"/>
      <c r="Y92" s="91">
        <f>'Aufführungen - Performances'!J111</f>
        <v>0</v>
      </c>
      <c r="Z92" s="93"/>
      <c r="AA92" s="94">
        <f>'Aufführungen - Performances'!Y111</f>
        <v>0</v>
      </c>
      <c r="AB92" s="95"/>
      <c r="AC92" s="105"/>
    </row>
    <row r="93" spans="1:29" x14ac:dyDescent="0.25">
      <c r="A93" s="87">
        <f>'Aufführungen - Performances'!A112</f>
        <v>88</v>
      </c>
      <c r="B93" s="88">
        <f>'Aufführungen - Performances'!C112</f>
        <v>0</v>
      </c>
      <c r="C93" s="89">
        <f>'Aufführungen - Performances'!D112</f>
        <v>0</v>
      </c>
      <c r="D93" s="89">
        <f>'Aufführungen - Performances'!E112</f>
        <v>0</v>
      </c>
      <c r="E93" s="90">
        <f>'Aufführungen - Performances'!F112</f>
        <v>0</v>
      </c>
      <c r="F93" s="87">
        <f>'Aufführungen - Performances'!G112</f>
        <v>0</v>
      </c>
      <c r="G93" s="90">
        <f>'Aufführungen - Performances'!H112</f>
        <v>0</v>
      </c>
      <c r="H93" s="91"/>
      <c r="I93" s="90">
        <f>'Aufführungen - Performances'!I112</f>
        <v>0</v>
      </c>
      <c r="J93" s="90"/>
      <c r="K93" s="90">
        <f>'Aufführungen - Performances'!K112</f>
        <v>0</v>
      </c>
      <c r="L93" s="92"/>
      <c r="M93" s="90">
        <f>'Aufführungen - Performances'!M112</f>
        <v>0</v>
      </c>
      <c r="N93" s="90">
        <f>'Aufführungen - Performances'!N112</f>
        <v>0</v>
      </c>
      <c r="O93" s="87">
        <f>'Aufführungen - Performances'!P112</f>
        <v>0</v>
      </c>
      <c r="P93" s="90">
        <f>'Aufführungen - Performances'!Q112</f>
        <v>0</v>
      </c>
      <c r="Q93" s="90">
        <f>'Aufführungen - Performances'!R112</f>
        <v>0</v>
      </c>
      <c r="R93" s="90">
        <f>'Aufführungen - Performances'!S112</f>
        <v>0</v>
      </c>
      <c r="S93" s="90">
        <f>'Aufführungen - Performances'!T112</f>
        <v>0</v>
      </c>
      <c r="T93" s="87">
        <f>'Aufführungen - Performances'!U112</f>
        <v>0</v>
      </c>
      <c r="U93" s="87">
        <f>'Aufführungen - Performances'!V112</f>
        <v>0</v>
      </c>
      <c r="V93" s="90">
        <f>'Aufführungen - Performances'!W112</f>
        <v>0</v>
      </c>
      <c r="W93" s="90">
        <f>'Aufführungen - Performances'!X112</f>
        <v>0</v>
      </c>
      <c r="X93" s="93"/>
      <c r="Y93" s="91">
        <f>'Aufführungen - Performances'!J112</f>
        <v>0</v>
      </c>
      <c r="Z93" s="93"/>
      <c r="AA93" s="94">
        <f>'Aufführungen - Performances'!Y112</f>
        <v>0</v>
      </c>
      <c r="AB93" s="95"/>
      <c r="AC93" s="105"/>
    </row>
    <row r="94" spans="1:29" x14ac:dyDescent="0.25">
      <c r="A94" s="87">
        <f>'Aufführungen - Performances'!A113</f>
        <v>89</v>
      </c>
      <c r="B94" s="88">
        <f>'Aufführungen - Performances'!C113</f>
        <v>0</v>
      </c>
      <c r="C94" s="89">
        <f>'Aufführungen - Performances'!D113</f>
        <v>0</v>
      </c>
      <c r="D94" s="89">
        <f>'Aufführungen - Performances'!E113</f>
        <v>0</v>
      </c>
      <c r="E94" s="90">
        <f>'Aufführungen - Performances'!F113</f>
        <v>0</v>
      </c>
      <c r="F94" s="87">
        <f>'Aufführungen - Performances'!G113</f>
        <v>0</v>
      </c>
      <c r="G94" s="90">
        <f>'Aufführungen - Performances'!H113</f>
        <v>0</v>
      </c>
      <c r="H94" s="91"/>
      <c r="I94" s="90">
        <f>'Aufführungen - Performances'!I113</f>
        <v>0</v>
      </c>
      <c r="J94" s="90"/>
      <c r="K94" s="90">
        <f>'Aufführungen - Performances'!K113</f>
        <v>0</v>
      </c>
      <c r="L94" s="92"/>
      <c r="M94" s="90">
        <f>'Aufführungen - Performances'!M113</f>
        <v>0</v>
      </c>
      <c r="N94" s="90">
        <f>'Aufführungen - Performances'!N113</f>
        <v>0</v>
      </c>
      <c r="O94" s="87">
        <f>'Aufführungen - Performances'!P113</f>
        <v>0</v>
      </c>
      <c r="P94" s="90">
        <f>'Aufführungen - Performances'!Q113</f>
        <v>0</v>
      </c>
      <c r="Q94" s="90">
        <f>'Aufführungen - Performances'!R113</f>
        <v>0</v>
      </c>
      <c r="R94" s="90">
        <f>'Aufführungen - Performances'!S113</f>
        <v>0</v>
      </c>
      <c r="S94" s="90">
        <f>'Aufführungen - Performances'!T113</f>
        <v>0</v>
      </c>
      <c r="T94" s="87">
        <f>'Aufführungen - Performances'!U113</f>
        <v>0</v>
      </c>
      <c r="U94" s="87">
        <f>'Aufführungen - Performances'!V113</f>
        <v>0</v>
      </c>
      <c r="V94" s="90">
        <f>'Aufführungen - Performances'!W113</f>
        <v>0</v>
      </c>
      <c r="W94" s="90">
        <f>'Aufführungen - Performances'!X113</f>
        <v>0</v>
      </c>
      <c r="X94" s="93"/>
      <c r="Y94" s="91">
        <f>'Aufführungen - Performances'!J113</f>
        <v>0</v>
      </c>
      <c r="Z94" s="93"/>
      <c r="AA94" s="94">
        <f>'Aufführungen - Performances'!Y113</f>
        <v>0</v>
      </c>
      <c r="AB94" s="95"/>
      <c r="AC94" s="105"/>
    </row>
    <row r="95" spans="1:29" x14ac:dyDescent="0.25">
      <c r="A95" s="87">
        <f>'Aufführungen - Performances'!A114</f>
        <v>90</v>
      </c>
      <c r="B95" s="88">
        <f>'Aufführungen - Performances'!C114</f>
        <v>0</v>
      </c>
      <c r="C95" s="89">
        <f>'Aufführungen - Performances'!D114</f>
        <v>0</v>
      </c>
      <c r="D95" s="89">
        <f>'Aufführungen - Performances'!E114</f>
        <v>0</v>
      </c>
      <c r="E95" s="90">
        <f>'Aufführungen - Performances'!F114</f>
        <v>0</v>
      </c>
      <c r="F95" s="87">
        <f>'Aufführungen - Performances'!G114</f>
        <v>0</v>
      </c>
      <c r="G95" s="90">
        <f>'Aufführungen - Performances'!H114</f>
        <v>0</v>
      </c>
      <c r="H95" s="91"/>
      <c r="I95" s="90">
        <f>'Aufführungen - Performances'!I114</f>
        <v>0</v>
      </c>
      <c r="J95" s="90"/>
      <c r="K95" s="90">
        <f>'Aufführungen - Performances'!K114</f>
        <v>0</v>
      </c>
      <c r="L95" s="92"/>
      <c r="M95" s="90">
        <f>'Aufführungen - Performances'!M114</f>
        <v>0</v>
      </c>
      <c r="N95" s="90">
        <f>'Aufführungen - Performances'!N114</f>
        <v>0</v>
      </c>
      <c r="O95" s="87">
        <f>'Aufführungen - Performances'!P114</f>
        <v>0</v>
      </c>
      <c r="P95" s="90">
        <f>'Aufführungen - Performances'!Q114</f>
        <v>0</v>
      </c>
      <c r="Q95" s="90">
        <f>'Aufführungen - Performances'!R114</f>
        <v>0</v>
      </c>
      <c r="R95" s="90">
        <f>'Aufführungen - Performances'!S114</f>
        <v>0</v>
      </c>
      <c r="S95" s="90">
        <f>'Aufführungen - Performances'!T114</f>
        <v>0</v>
      </c>
      <c r="T95" s="87">
        <f>'Aufführungen - Performances'!U114</f>
        <v>0</v>
      </c>
      <c r="U95" s="87">
        <f>'Aufführungen - Performances'!V114</f>
        <v>0</v>
      </c>
      <c r="V95" s="90">
        <f>'Aufführungen - Performances'!W114</f>
        <v>0</v>
      </c>
      <c r="W95" s="90">
        <f>'Aufführungen - Performances'!X114</f>
        <v>0</v>
      </c>
      <c r="X95" s="93"/>
      <c r="Y95" s="91">
        <f>'Aufführungen - Performances'!J114</f>
        <v>0</v>
      </c>
      <c r="Z95" s="93"/>
      <c r="AA95" s="94">
        <f>'Aufführungen - Performances'!Y114</f>
        <v>0</v>
      </c>
      <c r="AB95" s="95"/>
      <c r="AC95" s="105"/>
    </row>
    <row r="96" spans="1:29" x14ac:dyDescent="0.25">
      <c r="A96" s="87">
        <f>'Aufführungen - Performances'!A115</f>
        <v>91</v>
      </c>
      <c r="B96" s="88">
        <f>'Aufführungen - Performances'!C115</f>
        <v>0</v>
      </c>
      <c r="C96" s="89">
        <f>'Aufführungen - Performances'!D115</f>
        <v>0</v>
      </c>
      <c r="D96" s="89">
        <f>'Aufführungen - Performances'!E115</f>
        <v>0</v>
      </c>
      <c r="E96" s="90">
        <f>'Aufführungen - Performances'!F115</f>
        <v>0</v>
      </c>
      <c r="F96" s="87">
        <f>'Aufführungen - Performances'!G115</f>
        <v>0</v>
      </c>
      <c r="G96" s="90">
        <f>'Aufführungen - Performances'!H115</f>
        <v>0</v>
      </c>
      <c r="H96" s="91"/>
      <c r="I96" s="90">
        <f>'Aufführungen - Performances'!I115</f>
        <v>0</v>
      </c>
      <c r="J96" s="90"/>
      <c r="K96" s="90">
        <f>'Aufführungen - Performances'!K115</f>
        <v>0</v>
      </c>
      <c r="L96" s="92"/>
      <c r="M96" s="90">
        <f>'Aufführungen - Performances'!M115</f>
        <v>0</v>
      </c>
      <c r="N96" s="90">
        <f>'Aufführungen - Performances'!N115</f>
        <v>0</v>
      </c>
      <c r="O96" s="87">
        <f>'Aufführungen - Performances'!P115</f>
        <v>0</v>
      </c>
      <c r="P96" s="90">
        <f>'Aufführungen - Performances'!Q115</f>
        <v>0</v>
      </c>
      <c r="Q96" s="90">
        <f>'Aufführungen - Performances'!R115</f>
        <v>0</v>
      </c>
      <c r="R96" s="90">
        <f>'Aufführungen - Performances'!S115</f>
        <v>0</v>
      </c>
      <c r="S96" s="90">
        <f>'Aufführungen - Performances'!T115</f>
        <v>0</v>
      </c>
      <c r="T96" s="87">
        <f>'Aufführungen - Performances'!U115</f>
        <v>0</v>
      </c>
      <c r="U96" s="87">
        <f>'Aufführungen - Performances'!V115</f>
        <v>0</v>
      </c>
      <c r="V96" s="90">
        <f>'Aufführungen - Performances'!W115</f>
        <v>0</v>
      </c>
      <c r="W96" s="90">
        <f>'Aufführungen - Performances'!X115</f>
        <v>0</v>
      </c>
      <c r="X96" s="93"/>
      <c r="Y96" s="91">
        <f>'Aufführungen - Performances'!J115</f>
        <v>0</v>
      </c>
      <c r="Z96" s="93"/>
      <c r="AA96" s="94">
        <f>'Aufführungen - Performances'!Y115</f>
        <v>0</v>
      </c>
      <c r="AB96" s="95"/>
      <c r="AC96" s="105"/>
    </row>
    <row r="97" spans="1:29" x14ac:dyDescent="0.25">
      <c r="A97" s="87">
        <f>'Aufführungen - Performances'!A116</f>
        <v>92</v>
      </c>
      <c r="B97" s="88">
        <f>'Aufführungen - Performances'!C116</f>
        <v>0</v>
      </c>
      <c r="C97" s="89">
        <f>'Aufführungen - Performances'!D116</f>
        <v>0</v>
      </c>
      <c r="D97" s="89">
        <f>'Aufführungen - Performances'!E116</f>
        <v>0</v>
      </c>
      <c r="E97" s="90">
        <f>'Aufführungen - Performances'!F116</f>
        <v>0</v>
      </c>
      <c r="F97" s="87">
        <f>'Aufführungen - Performances'!G116</f>
        <v>0</v>
      </c>
      <c r="G97" s="90">
        <f>'Aufführungen - Performances'!H116</f>
        <v>0</v>
      </c>
      <c r="H97" s="91"/>
      <c r="I97" s="90">
        <f>'Aufführungen - Performances'!I116</f>
        <v>0</v>
      </c>
      <c r="J97" s="90"/>
      <c r="K97" s="90">
        <f>'Aufführungen - Performances'!K116</f>
        <v>0</v>
      </c>
      <c r="L97" s="92"/>
      <c r="M97" s="90">
        <f>'Aufführungen - Performances'!M116</f>
        <v>0</v>
      </c>
      <c r="N97" s="90">
        <f>'Aufführungen - Performances'!N116</f>
        <v>0</v>
      </c>
      <c r="O97" s="87">
        <f>'Aufführungen - Performances'!P116</f>
        <v>0</v>
      </c>
      <c r="P97" s="90">
        <f>'Aufführungen - Performances'!Q116</f>
        <v>0</v>
      </c>
      <c r="Q97" s="90">
        <f>'Aufführungen - Performances'!R116</f>
        <v>0</v>
      </c>
      <c r="R97" s="90">
        <f>'Aufführungen - Performances'!S116</f>
        <v>0</v>
      </c>
      <c r="S97" s="90">
        <f>'Aufführungen - Performances'!T116</f>
        <v>0</v>
      </c>
      <c r="T97" s="87">
        <f>'Aufführungen - Performances'!U116</f>
        <v>0</v>
      </c>
      <c r="U97" s="87">
        <f>'Aufführungen - Performances'!V116</f>
        <v>0</v>
      </c>
      <c r="V97" s="90">
        <f>'Aufführungen - Performances'!W116</f>
        <v>0</v>
      </c>
      <c r="W97" s="90">
        <f>'Aufführungen - Performances'!X116</f>
        <v>0</v>
      </c>
      <c r="X97" s="93"/>
      <c r="Y97" s="91">
        <f>'Aufführungen - Performances'!J116</f>
        <v>0</v>
      </c>
      <c r="Z97" s="93"/>
      <c r="AA97" s="94">
        <f>'Aufführungen - Performances'!Y116</f>
        <v>0</v>
      </c>
      <c r="AB97" s="95"/>
      <c r="AC97" s="105"/>
    </row>
    <row r="98" spans="1:29" x14ac:dyDescent="0.25">
      <c r="A98" s="87">
        <f>'Aufführungen - Performances'!A117</f>
        <v>93</v>
      </c>
      <c r="B98" s="88">
        <f>'Aufführungen - Performances'!C117</f>
        <v>0</v>
      </c>
      <c r="C98" s="89">
        <f>'Aufführungen - Performances'!D117</f>
        <v>0</v>
      </c>
      <c r="D98" s="89">
        <f>'Aufführungen - Performances'!E117</f>
        <v>0</v>
      </c>
      <c r="E98" s="90">
        <f>'Aufführungen - Performances'!F117</f>
        <v>0</v>
      </c>
      <c r="F98" s="87">
        <f>'Aufführungen - Performances'!G117</f>
        <v>0</v>
      </c>
      <c r="G98" s="90">
        <f>'Aufführungen - Performances'!H117</f>
        <v>0</v>
      </c>
      <c r="H98" s="91"/>
      <c r="I98" s="90">
        <f>'Aufführungen - Performances'!I117</f>
        <v>0</v>
      </c>
      <c r="J98" s="90"/>
      <c r="K98" s="90">
        <f>'Aufführungen - Performances'!K117</f>
        <v>0</v>
      </c>
      <c r="L98" s="92"/>
      <c r="M98" s="90">
        <f>'Aufführungen - Performances'!M117</f>
        <v>0</v>
      </c>
      <c r="N98" s="90">
        <f>'Aufführungen - Performances'!N117</f>
        <v>0</v>
      </c>
      <c r="O98" s="87">
        <f>'Aufführungen - Performances'!P117</f>
        <v>0</v>
      </c>
      <c r="P98" s="90">
        <f>'Aufführungen - Performances'!Q117</f>
        <v>0</v>
      </c>
      <c r="Q98" s="90">
        <f>'Aufführungen - Performances'!R117</f>
        <v>0</v>
      </c>
      <c r="R98" s="90">
        <f>'Aufführungen - Performances'!S117</f>
        <v>0</v>
      </c>
      <c r="S98" s="90">
        <f>'Aufführungen - Performances'!T117</f>
        <v>0</v>
      </c>
      <c r="T98" s="87">
        <f>'Aufführungen - Performances'!U117</f>
        <v>0</v>
      </c>
      <c r="U98" s="87">
        <f>'Aufführungen - Performances'!V117</f>
        <v>0</v>
      </c>
      <c r="V98" s="90">
        <f>'Aufführungen - Performances'!W117</f>
        <v>0</v>
      </c>
      <c r="W98" s="90">
        <f>'Aufführungen - Performances'!X117</f>
        <v>0</v>
      </c>
      <c r="X98" s="93"/>
      <c r="Y98" s="91">
        <f>'Aufführungen - Performances'!J117</f>
        <v>0</v>
      </c>
      <c r="Z98" s="93"/>
      <c r="AA98" s="94">
        <f>'Aufführungen - Performances'!Y117</f>
        <v>0</v>
      </c>
      <c r="AB98" s="95"/>
      <c r="AC98" s="105"/>
    </row>
    <row r="99" spans="1:29" x14ac:dyDescent="0.25">
      <c r="A99" s="87">
        <f>'Aufführungen - Performances'!A118</f>
        <v>94</v>
      </c>
      <c r="B99" s="88">
        <f>'Aufführungen - Performances'!C118</f>
        <v>0</v>
      </c>
      <c r="C99" s="89">
        <f>'Aufführungen - Performances'!D118</f>
        <v>0</v>
      </c>
      <c r="D99" s="89">
        <f>'Aufführungen - Performances'!E118</f>
        <v>0</v>
      </c>
      <c r="E99" s="90">
        <f>'Aufführungen - Performances'!F118</f>
        <v>0</v>
      </c>
      <c r="F99" s="87">
        <f>'Aufführungen - Performances'!G118</f>
        <v>0</v>
      </c>
      <c r="G99" s="90">
        <f>'Aufführungen - Performances'!H118</f>
        <v>0</v>
      </c>
      <c r="H99" s="91"/>
      <c r="I99" s="90">
        <f>'Aufführungen - Performances'!I118</f>
        <v>0</v>
      </c>
      <c r="J99" s="90"/>
      <c r="K99" s="90">
        <f>'Aufführungen - Performances'!K118</f>
        <v>0</v>
      </c>
      <c r="L99" s="92"/>
      <c r="M99" s="90">
        <f>'Aufführungen - Performances'!M118</f>
        <v>0</v>
      </c>
      <c r="N99" s="90">
        <f>'Aufführungen - Performances'!N118</f>
        <v>0</v>
      </c>
      <c r="O99" s="87">
        <f>'Aufführungen - Performances'!P118</f>
        <v>0</v>
      </c>
      <c r="P99" s="90">
        <f>'Aufführungen - Performances'!Q118</f>
        <v>0</v>
      </c>
      <c r="Q99" s="90">
        <f>'Aufführungen - Performances'!R118</f>
        <v>0</v>
      </c>
      <c r="R99" s="90">
        <f>'Aufführungen - Performances'!S118</f>
        <v>0</v>
      </c>
      <c r="S99" s="90">
        <f>'Aufführungen - Performances'!T118</f>
        <v>0</v>
      </c>
      <c r="T99" s="87">
        <f>'Aufführungen - Performances'!U118</f>
        <v>0</v>
      </c>
      <c r="U99" s="87">
        <f>'Aufführungen - Performances'!V118</f>
        <v>0</v>
      </c>
      <c r="V99" s="90">
        <f>'Aufführungen - Performances'!W118</f>
        <v>0</v>
      </c>
      <c r="W99" s="90">
        <f>'Aufführungen - Performances'!X118</f>
        <v>0</v>
      </c>
      <c r="X99" s="93"/>
      <c r="Y99" s="91">
        <f>'Aufführungen - Performances'!J118</f>
        <v>0</v>
      </c>
      <c r="Z99" s="93"/>
      <c r="AA99" s="94">
        <f>'Aufführungen - Performances'!Y118</f>
        <v>0</v>
      </c>
      <c r="AB99" s="95"/>
      <c r="AC99" s="105"/>
    </row>
    <row r="100" spans="1:29" x14ac:dyDescent="0.25">
      <c r="A100" s="87">
        <f>'Aufführungen - Performances'!A119</f>
        <v>95</v>
      </c>
      <c r="B100" s="88">
        <f>'Aufführungen - Performances'!C119</f>
        <v>0</v>
      </c>
      <c r="C100" s="89">
        <f>'Aufführungen - Performances'!D119</f>
        <v>0</v>
      </c>
      <c r="D100" s="89">
        <f>'Aufführungen - Performances'!E119</f>
        <v>0</v>
      </c>
      <c r="E100" s="90">
        <f>'Aufführungen - Performances'!F119</f>
        <v>0</v>
      </c>
      <c r="F100" s="87">
        <f>'Aufführungen - Performances'!G119</f>
        <v>0</v>
      </c>
      <c r="G100" s="90">
        <f>'Aufführungen - Performances'!H119</f>
        <v>0</v>
      </c>
      <c r="H100" s="91"/>
      <c r="I100" s="90">
        <f>'Aufführungen - Performances'!I119</f>
        <v>0</v>
      </c>
      <c r="J100" s="90"/>
      <c r="K100" s="90">
        <f>'Aufführungen - Performances'!K119</f>
        <v>0</v>
      </c>
      <c r="L100" s="92"/>
      <c r="M100" s="90">
        <f>'Aufführungen - Performances'!M119</f>
        <v>0</v>
      </c>
      <c r="N100" s="90">
        <f>'Aufführungen - Performances'!N119</f>
        <v>0</v>
      </c>
      <c r="O100" s="87">
        <f>'Aufführungen - Performances'!P119</f>
        <v>0</v>
      </c>
      <c r="P100" s="90">
        <f>'Aufführungen - Performances'!Q119</f>
        <v>0</v>
      </c>
      <c r="Q100" s="90">
        <f>'Aufführungen - Performances'!R119</f>
        <v>0</v>
      </c>
      <c r="R100" s="90">
        <f>'Aufführungen - Performances'!S119</f>
        <v>0</v>
      </c>
      <c r="S100" s="90">
        <f>'Aufführungen - Performances'!T119</f>
        <v>0</v>
      </c>
      <c r="T100" s="87">
        <f>'Aufführungen - Performances'!U119</f>
        <v>0</v>
      </c>
      <c r="U100" s="87">
        <f>'Aufführungen - Performances'!V119</f>
        <v>0</v>
      </c>
      <c r="V100" s="90">
        <f>'Aufführungen - Performances'!W119</f>
        <v>0</v>
      </c>
      <c r="W100" s="90">
        <f>'Aufführungen - Performances'!X119</f>
        <v>0</v>
      </c>
      <c r="X100" s="93"/>
      <c r="Y100" s="91">
        <f>'Aufführungen - Performances'!J119</f>
        <v>0</v>
      </c>
      <c r="Z100" s="93"/>
      <c r="AA100" s="94">
        <f>'Aufführungen - Performances'!Y119</f>
        <v>0</v>
      </c>
      <c r="AB100" s="95"/>
      <c r="AC100" s="105"/>
    </row>
    <row r="101" spans="1:29" x14ac:dyDescent="0.25">
      <c r="A101" s="87">
        <f>'Aufführungen - Performances'!A120</f>
        <v>96</v>
      </c>
      <c r="B101" s="88">
        <f>'Aufführungen - Performances'!C120</f>
        <v>0</v>
      </c>
      <c r="C101" s="89">
        <f>'Aufführungen - Performances'!D120</f>
        <v>0</v>
      </c>
      <c r="D101" s="89">
        <f>'Aufführungen - Performances'!E120</f>
        <v>0</v>
      </c>
      <c r="E101" s="90">
        <f>'Aufführungen - Performances'!F120</f>
        <v>0</v>
      </c>
      <c r="F101" s="87">
        <f>'Aufführungen - Performances'!G120</f>
        <v>0</v>
      </c>
      <c r="G101" s="90">
        <f>'Aufführungen - Performances'!H120</f>
        <v>0</v>
      </c>
      <c r="H101" s="91"/>
      <c r="I101" s="90">
        <f>'Aufführungen - Performances'!I120</f>
        <v>0</v>
      </c>
      <c r="J101" s="90"/>
      <c r="K101" s="90">
        <f>'Aufführungen - Performances'!K120</f>
        <v>0</v>
      </c>
      <c r="L101" s="92"/>
      <c r="M101" s="90">
        <f>'Aufführungen - Performances'!M120</f>
        <v>0</v>
      </c>
      <c r="N101" s="90">
        <f>'Aufführungen - Performances'!N120</f>
        <v>0</v>
      </c>
      <c r="O101" s="87">
        <f>'Aufführungen - Performances'!P120</f>
        <v>0</v>
      </c>
      <c r="P101" s="90">
        <f>'Aufführungen - Performances'!Q120</f>
        <v>0</v>
      </c>
      <c r="Q101" s="90">
        <f>'Aufführungen - Performances'!R120</f>
        <v>0</v>
      </c>
      <c r="R101" s="90">
        <f>'Aufführungen - Performances'!S120</f>
        <v>0</v>
      </c>
      <c r="S101" s="90">
        <f>'Aufführungen - Performances'!T120</f>
        <v>0</v>
      </c>
      <c r="T101" s="87">
        <f>'Aufführungen - Performances'!U120</f>
        <v>0</v>
      </c>
      <c r="U101" s="87">
        <f>'Aufführungen - Performances'!V120</f>
        <v>0</v>
      </c>
      <c r="V101" s="90">
        <f>'Aufführungen - Performances'!W120</f>
        <v>0</v>
      </c>
      <c r="W101" s="90">
        <f>'Aufführungen - Performances'!X120</f>
        <v>0</v>
      </c>
      <c r="X101" s="93"/>
      <c r="Y101" s="91">
        <f>'Aufführungen - Performances'!J120</f>
        <v>0</v>
      </c>
      <c r="Z101" s="93"/>
      <c r="AA101" s="94">
        <f>'Aufführungen - Performances'!Y120</f>
        <v>0</v>
      </c>
      <c r="AB101" s="95"/>
      <c r="AC101" s="105"/>
    </row>
    <row r="102" spans="1:29" x14ac:dyDescent="0.25">
      <c r="A102" s="87">
        <f>'Aufführungen - Performances'!A121</f>
        <v>97</v>
      </c>
      <c r="B102" s="88">
        <f>'Aufführungen - Performances'!C121</f>
        <v>0</v>
      </c>
      <c r="C102" s="89">
        <f>'Aufführungen - Performances'!D121</f>
        <v>0</v>
      </c>
      <c r="D102" s="89">
        <f>'Aufführungen - Performances'!E121</f>
        <v>0</v>
      </c>
      <c r="E102" s="90">
        <f>'Aufführungen - Performances'!F121</f>
        <v>0</v>
      </c>
      <c r="F102" s="87">
        <f>'Aufführungen - Performances'!G121</f>
        <v>0</v>
      </c>
      <c r="G102" s="90">
        <f>'Aufführungen - Performances'!H121</f>
        <v>0</v>
      </c>
      <c r="H102" s="91"/>
      <c r="I102" s="90">
        <f>'Aufführungen - Performances'!I121</f>
        <v>0</v>
      </c>
      <c r="J102" s="90"/>
      <c r="K102" s="90">
        <f>'Aufführungen - Performances'!K121</f>
        <v>0</v>
      </c>
      <c r="L102" s="92"/>
      <c r="M102" s="90">
        <f>'Aufführungen - Performances'!M121</f>
        <v>0</v>
      </c>
      <c r="N102" s="90">
        <f>'Aufführungen - Performances'!N121</f>
        <v>0</v>
      </c>
      <c r="O102" s="87">
        <f>'Aufführungen - Performances'!P121</f>
        <v>0</v>
      </c>
      <c r="P102" s="90">
        <f>'Aufführungen - Performances'!Q121</f>
        <v>0</v>
      </c>
      <c r="Q102" s="90">
        <f>'Aufführungen - Performances'!R121</f>
        <v>0</v>
      </c>
      <c r="R102" s="90">
        <f>'Aufführungen - Performances'!S121</f>
        <v>0</v>
      </c>
      <c r="S102" s="90">
        <f>'Aufführungen - Performances'!T121</f>
        <v>0</v>
      </c>
      <c r="T102" s="87">
        <f>'Aufführungen - Performances'!U121</f>
        <v>0</v>
      </c>
      <c r="U102" s="87">
        <f>'Aufführungen - Performances'!V121</f>
        <v>0</v>
      </c>
      <c r="V102" s="90">
        <f>'Aufführungen - Performances'!W121</f>
        <v>0</v>
      </c>
      <c r="W102" s="90">
        <f>'Aufführungen - Performances'!X121</f>
        <v>0</v>
      </c>
      <c r="X102" s="93"/>
      <c r="Y102" s="91">
        <f>'Aufführungen - Performances'!J121</f>
        <v>0</v>
      </c>
      <c r="Z102" s="93"/>
      <c r="AA102" s="94">
        <f>'Aufführungen - Performances'!Y121</f>
        <v>0</v>
      </c>
      <c r="AB102" s="95"/>
      <c r="AC102" s="105"/>
    </row>
    <row r="103" spans="1:29" x14ac:dyDescent="0.25">
      <c r="A103" s="87">
        <f>'Aufführungen - Performances'!A122</f>
        <v>98</v>
      </c>
      <c r="B103" s="88">
        <f>'Aufführungen - Performances'!C122</f>
        <v>0</v>
      </c>
      <c r="C103" s="89">
        <f>'Aufführungen - Performances'!D122</f>
        <v>0</v>
      </c>
      <c r="D103" s="89">
        <f>'Aufführungen - Performances'!E122</f>
        <v>0</v>
      </c>
      <c r="E103" s="90">
        <f>'Aufführungen - Performances'!F122</f>
        <v>0</v>
      </c>
      <c r="F103" s="87">
        <f>'Aufführungen - Performances'!G122</f>
        <v>0</v>
      </c>
      <c r="G103" s="90">
        <f>'Aufführungen - Performances'!H122</f>
        <v>0</v>
      </c>
      <c r="H103" s="91"/>
      <c r="I103" s="90">
        <f>'Aufführungen - Performances'!I122</f>
        <v>0</v>
      </c>
      <c r="J103" s="90"/>
      <c r="K103" s="90">
        <f>'Aufführungen - Performances'!K122</f>
        <v>0</v>
      </c>
      <c r="L103" s="92"/>
      <c r="M103" s="90">
        <f>'Aufführungen - Performances'!M122</f>
        <v>0</v>
      </c>
      <c r="N103" s="90">
        <f>'Aufführungen - Performances'!N122</f>
        <v>0</v>
      </c>
      <c r="O103" s="87">
        <f>'Aufführungen - Performances'!P122</f>
        <v>0</v>
      </c>
      <c r="P103" s="90">
        <f>'Aufführungen - Performances'!Q122</f>
        <v>0</v>
      </c>
      <c r="Q103" s="90">
        <f>'Aufführungen - Performances'!R122</f>
        <v>0</v>
      </c>
      <c r="R103" s="90">
        <f>'Aufführungen - Performances'!S122</f>
        <v>0</v>
      </c>
      <c r="S103" s="90">
        <f>'Aufführungen - Performances'!T122</f>
        <v>0</v>
      </c>
      <c r="T103" s="87">
        <f>'Aufführungen - Performances'!U122</f>
        <v>0</v>
      </c>
      <c r="U103" s="87">
        <f>'Aufführungen - Performances'!V122</f>
        <v>0</v>
      </c>
      <c r="V103" s="90">
        <f>'Aufführungen - Performances'!W122</f>
        <v>0</v>
      </c>
      <c r="W103" s="90">
        <f>'Aufführungen - Performances'!X122</f>
        <v>0</v>
      </c>
      <c r="X103" s="93"/>
      <c r="Y103" s="91">
        <f>'Aufführungen - Performances'!J122</f>
        <v>0</v>
      </c>
      <c r="Z103" s="93"/>
      <c r="AA103" s="94">
        <f>'Aufführungen - Performances'!Y122</f>
        <v>0</v>
      </c>
      <c r="AB103" s="95"/>
      <c r="AC103" s="105"/>
    </row>
    <row r="104" spans="1:29" x14ac:dyDescent="0.25">
      <c r="A104" s="87">
        <f>'Aufführungen - Performances'!A123</f>
        <v>99</v>
      </c>
      <c r="B104" s="88">
        <f>'Aufführungen - Performances'!C123</f>
        <v>0</v>
      </c>
      <c r="C104" s="89">
        <f>'Aufführungen - Performances'!D123</f>
        <v>0</v>
      </c>
      <c r="D104" s="89">
        <f>'Aufführungen - Performances'!E123</f>
        <v>0</v>
      </c>
      <c r="E104" s="90">
        <f>'Aufführungen - Performances'!F123</f>
        <v>0</v>
      </c>
      <c r="F104" s="87">
        <f>'Aufführungen - Performances'!G123</f>
        <v>0</v>
      </c>
      <c r="G104" s="90">
        <f>'Aufführungen - Performances'!H123</f>
        <v>0</v>
      </c>
      <c r="H104" s="91"/>
      <c r="I104" s="90">
        <f>'Aufführungen - Performances'!I123</f>
        <v>0</v>
      </c>
      <c r="J104" s="90"/>
      <c r="K104" s="90">
        <f>'Aufführungen - Performances'!K123</f>
        <v>0</v>
      </c>
      <c r="L104" s="92"/>
      <c r="M104" s="90">
        <f>'Aufführungen - Performances'!M123</f>
        <v>0</v>
      </c>
      <c r="N104" s="90">
        <f>'Aufführungen - Performances'!N123</f>
        <v>0</v>
      </c>
      <c r="O104" s="87">
        <f>'Aufführungen - Performances'!P123</f>
        <v>0</v>
      </c>
      <c r="P104" s="90">
        <f>'Aufführungen - Performances'!Q123</f>
        <v>0</v>
      </c>
      <c r="Q104" s="90">
        <f>'Aufführungen - Performances'!R123</f>
        <v>0</v>
      </c>
      <c r="R104" s="90">
        <f>'Aufführungen - Performances'!S123</f>
        <v>0</v>
      </c>
      <c r="S104" s="90">
        <f>'Aufführungen - Performances'!T123</f>
        <v>0</v>
      </c>
      <c r="T104" s="87">
        <f>'Aufführungen - Performances'!U123</f>
        <v>0</v>
      </c>
      <c r="U104" s="87">
        <f>'Aufführungen - Performances'!V123</f>
        <v>0</v>
      </c>
      <c r="V104" s="90">
        <f>'Aufführungen - Performances'!W123</f>
        <v>0</v>
      </c>
      <c r="W104" s="90">
        <f>'Aufführungen - Performances'!X123</f>
        <v>0</v>
      </c>
      <c r="X104" s="93"/>
      <c r="Y104" s="91">
        <f>'Aufführungen - Performances'!J123</f>
        <v>0</v>
      </c>
      <c r="Z104" s="93"/>
      <c r="AA104" s="94">
        <f>'Aufführungen - Performances'!Y123</f>
        <v>0</v>
      </c>
      <c r="AB104" s="95"/>
      <c r="AC104" s="105"/>
    </row>
    <row r="105" spans="1:29" x14ac:dyDescent="0.25">
      <c r="A105" s="87">
        <f>'Aufführungen - Performances'!A124</f>
        <v>100</v>
      </c>
      <c r="B105" s="88">
        <f>'Aufführungen - Performances'!C124</f>
        <v>0</v>
      </c>
      <c r="C105" s="89">
        <f>'Aufführungen - Performances'!D124</f>
        <v>0</v>
      </c>
      <c r="D105" s="89">
        <f>'Aufführungen - Performances'!E124</f>
        <v>0</v>
      </c>
      <c r="E105" s="90">
        <f>'Aufführungen - Performances'!F124</f>
        <v>0</v>
      </c>
      <c r="F105" s="87">
        <f>'Aufführungen - Performances'!G124</f>
        <v>0</v>
      </c>
      <c r="G105" s="90">
        <f>'Aufführungen - Performances'!H124</f>
        <v>0</v>
      </c>
      <c r="H105" s="91"/>
      <c r="I105" s="90">
        <f>'Aufführungen - Performances'!I124</f>
        <v>0</v>
      </c>
      <c r="J105" s="90"/>
      <c r="K105" s="90">
        <f>'Aufführungen - Performances'!K124</f>
        <v>0</v>
      </c>
      <c r="L105" s="92"/>
      <c r="M105" s="90">
        <f>'Aufführungen - Performances'!M124</f>
        <v>0</v>
      </c>
      <c r="N105" s="90">
        <f>'Aufführungen - Performances'!N124</f>
        <v>0</v>
      </c>
      <c r="O105" s="87">
        <f>'Aufführungen - Performances'!P124</f>
        <v>0</v>
      </c>
      <c r="P105" s="90">
        <f>'Aufführungen - Performances'!Q124</f>
        <v>0</v>
      </c>
      <c r="Q105" s="90">
        <f>'Aufführungen - Performances'!R124</f>
        <v>0</v>
      </c>
      <c r="R105" s="90">
        <f>'Aufführungen - Performances'!S124</f>
        <v>0</v>
      </c>
      <c r="S105" s="90">
        <f>'Aufführungen - Performances'!T124</f>
        <v>0</v>
      </c>
      <c r="T105" s="87">
        <f>'Aufführungen - Performances'!U124</f>
        <v>0</v>
      </c>
      <c r="U105" s="87">
        <f>'Aufführungen - Performances'!V124</f>
        <v>0</v>
      </c>
      <c r="V105" s="90">
        <f>'Aufführungen - Performances'!W124</f>
        <v>0</v>
      </c>
      <c r="W105" s="90">
        <f>'Aufführungen - Performances'!X124</f>
        <v>0</v>
      </c>
      <c r="X105" s="93"/>
      <c r="Y105" s="91">
        <f>'Aufführungen - Performances'!J124</f>
        <v>0</v>
      </c>
      <c r="Z105" s="93"/>
      <c r="AA105" s="94">
        <f>'Aufführungen - Performances'!Y124</f>
        <v>0</v>
      </c>
      <c r="AB105" s="95"/>
      <c r="AC105" s="105"/>
    </row>
    <row r="106" spans="1:29" x14ac:dyDescent="0.25">
      <c r="A106" s="87">
        <f>'Aufführungen - Performances'!A125</f>
        <v>101</v>
      </c>
      <c r="B106" s="88">
        <f>'Aufführungen - Performances'!C125</f>
        <v>0</v>
      </c>
      <c r="C106" s="89">
        <f>'Aufführungen - Performances'!D125</f>
        <v>0</v>
      </c>
      <c r="D106" s="89">
        <f>'Aufführungen - Performances'!E125</f>
        <v>0</v>
      </c>
      <c r="E106" s="90">
        <f>'Aufführungen - Performances'!F125</f>
        <v>0</v>
      </c>
      <c r="F106" s="87">
        <f>'Aufführungen - Performances'!G125</f>
        <v>0</v>
      </c>
      <c r="G106" s="90">
        <f>'Aufführungen - Performances'!H125</f>
        <v>0</v>
      </c>
      <c r="H106" s="91"/>
      <c r="I106" s="90">
        <f>'Aufführungen - Performances'!I125</f>
        <v>0</v>
      </c>
      <c r="J106" s="90"/>
      <c r="K106" s="90">
        <f>'Aufführungen - Performances'!K125</f>
        <v>0</v>
      </c>
      <c r="L106" s="92"/>
      <c r="M106" s="90">
        <f>'Aufführungen - Performances'!M125</f>
        <v>0</v>
      </c>
      <c r="N106" s="90">
        <f>'Aufführungen - Performances'!N125</f>
        <v>0</v>
      </c>
      <c r="O106" s="87">
        <f>'Aufführungen - Performances'!P125</f>
        <v>0</v>
      </c>
      <c r="P106" s="90">
        <f>'Aufführungen - Performances'!Q125</f>
        <v>0</v>
      </c>
      <c r="Q106" s="90">
        <f>'Aufführungen - Performances'!R125</f>
        <v>0</v>
      </c>
      <c r="R106" s="90">
        <f>'Aufführungen - Performances'!S125</f>
        <v>0</v>
      </c>
      <c r="S106" s="90">
        <f>'Aufführungen - Performances'!T125</f>
        <v>0</v>
      </c>
      <c r="T106" s="87">
        <f>'Aufführungen - Performances'!U125</f>
        <v>0</v>
      </c>
      <c r="U106" s="87">
        <f>'Aufführungen - Performances'!V125</f>
        <v>0</v>
      </c>
      <c r="V106" s="90">
        <f>'Aufführungen - Performances'!W125</f>
        <v>0</v>
      </c>
      <c r="W106" s="90">
        <f>'Aufführungen - Performances'!X125</f>
        <v>0</v>
      </c>
      <c r="X106" s="93"/>
      <c r="Y106" s="91">
        <f>'Aufführungen - Performances'!J125</f>
        <v>0</v>
      </c>
      <c r="Z106" s="93"/>
      <c r="AA106" s="94">
        <f>'Aufführungen - Performances'!Y125</f>
        <v>0</v>
      </c>
      <c r="AB106" s="95"/>
      <c r="AC106" s="105"/>
    </row>
    <row r="107" spans="1:29" x14ac:dyDescent="0.25">
      <c r="A107" s="87">
        <f>'Aufführungen - Performances'!A126</f>
        <v>102</v>
      </c>
      <c r="B107" s="88">
        <f>'Aufführungen - Performances'!C126</f>
        <v>0</v>
      </c>
      <c r="C107" s="89">
        <f>'Aufführungen - Performances'!D126</f>
        <v>0</v>
      </c>
      <c r="D107" s="89">
        <f>'Aufführungen - Performances'!E126</f>
        <v>0</v>
      </c>
      <c r="E107" s="90">
        <f>'Aufführungen - Performances'!F126</f>
        <v>0</v>
      </c>
      <c r="F107" s="87">
        <f>'Aufführungen - Performances'!G126</f>
        <v>0</v>
      </c>
      <c r="G107" s="90">
        <f>'Aufführungen - Performances'!H126</f>
        <v>0</v>
      </c>
      <c r="H107" s="91"/>
      <c r="I107" s="90">
        <f>'Aufführungen - Performances'!I126</f>
        <v>0</v>
      </c>
      <c r="J107" s="90"/>
      <c r="K107" s="90">
        <f>'Aufführungen - Performances'!K126</f>
        <v>0</v>
      </c>
      <c r="L107" s="92"/>
      <c r="M107" s="90">
        <f>'Aufführungen - Performances'!M126</f>
        <v>0</v>
      </c>
      <c r="N107" s="90">
        <f>'Aufführungen - Performances'!N126</f>
        <v>0</v>
      </c>
      <c r="O107" s="87">
        <f>'Aufführungen - Performances'!P126</f>
        <v>0</v>
      </c>
      <c r="P107" s="90">
        <f>'Aufführungen - Performances'!Q126</f>
        <v>0</v>
      </c>
      <c r="Q107" s="90">
        <f>'Aufführungen - Performances'!R126</f>
        <v>0</v>
      </c>
      <c r="R107" s="90">
        <f>'Aufführungen - Performances'!S126</f>
        <v>0</v>
      </c>
      <c r="S107" s="90">
        <f>'Aufführungen - Performances'!T126</f>
        <v>0</v>
      </c>
      <c r="T107" s="87">
        <f>'Aufführungen - Performances'!U126</f>
        <v>0</v>
      </c>
      <c r="U107" s="87">
        <f>'Aufführungen - Performances'!V126</f>
        <v>0</v>
      </c>
      <c r="V107" s="90">
        <f>'Aufführungen - Performances'!W126</f>
        <v>0</v>
      </c>
      <c r="W107" s="90">
        <f>'Aufführungen - Performances'!X126</f>
        <v>0</v>
      </c>
      <c r="X107" s="93"/>
      <c r="Y107" s="91">
        <f>'Aufführungen - Performances'!J126</f>
        <v>0</v>
      </c>
      <c r="Z107" s="93"/>
      <c r="AA107" s="94">
        <f>'Aufführungen - Performances'!Y126</f>
        <v>0</v>
      </c>
      <c r="AB107" s="95"/>
      <c r="AC107" s="105"/>
    </row>
    <row r="108" spans="1:29" x14ac:dyDescent="0.25">
      <c r="A108" s="87">
        <f>'Aufführungen - Performances'!A127</f>
        <v>103</v>
      </c>
      <c r="B108" s="88">
        <f>'Aufführungen - Performances'!C127</f>
        <v>0</v>
      </c>
      <c r="C108" s="89">
        <f>'Aufführungen - Performances'!D127</f>
        <v>0</v>
      </c>
      <c r="D108" s="89">
        <f>'Aufführungen - Performances'!E127</f>
        <v>0</v>
      </c>
      <c r="E108" s="90">
        <f>'Aufführungen - Performances'!F127</f>
        <v>0</v>
      </c>
      <c r="F108" s="87">
        <f>'Aufführungen - Performances'!G127</f>
        <v>0</v>
      </c>
      <c r="G108" s="90">
        <f>'Aufführungen - Performances'!H127</f>
        <v>0</v>
      </c>
      <c r="H108" s="91"/>
      <c r="I108" s="90">
        <f>'Aufführungen - Performances'!I127</f>
        <v>0</v>
      </c>
      <c r="J108" s="90"/>
      <c r="K108" s="90">
        <f>'Aufführungen - Performances'!K127</f>
        <v>0</v>
      </c>
      <c r="L108" s="92"/>
      <c r="M108" s="90">
        <f>'Aufführungen - Performances'!M127</f>
        <v>0</v>
      </c>
      <c r="N108" s="90">
        <f>'Aufführungen - Performances'!N127</f>
        <v>0</v>
      </c>
      <c r="O108" s="87">
        <f>'Aufführungen - Performances'!P127</f>
        <v>0</v>
      </c>
      <c r="P108" s="90">
        <f>'Aufführungen - Performances'!Q127</f>
        <v>0</v>
      </c>
      <c r="Q108" s="90">
        <f>'Aufführungen - Performances'!R127</f>
        <v>0</v>
      </c>
      <c r="R108" s="90">
        <f>'Aufführungen - Performances'!S127</f>
        <v>0</v>
      </c>
      <c r="S108" s="90">
        <f>'Aufführungen - Performances'!T127</f>
        <v>0</v>
      </c>
      <c r="T108" s="87">
        <f>'Aufführungen - Performances'!U127</f>
        <v>0</v>
      </c>
      <c r="U108" s="87">
        <f>'Aufführungen - Performances'!V127</f>
        <v>0</v>
      </c>
      <c r="V108" s="90">
        <f>'Aufführungen - Performances'!W127</f>
        <v>0</v>
      </c>
      <c r="W108" s="90">
        <f>'Aufführungen - Performances'!X127</f>
        <v>0</v>
      </c>
      <c r="X108" s="93"/>
      <c r="Y108" s="91">
        <f>'Aufführungen - Performances'!J127</f>
        <v>0</v>
      </c>
      <c r="Z108" s="93"/>
      <c r="AA108" s="94">
        <f>'Aufführungen - Performances'!Y127</f>
        <v>0</v>
      </c>
      <c r="AB108" s="95"/>
      <c r="AC108" s="105"/>
    </row>
    <row r="109" spans="1:29" x14ac:dyDescent="0.25">
      <c r="A109" s="87">
        <f>'Aufführungen - Performances'!A128</f>
        <v>104</v>
      </c>
      <c r="B109" s="88">
        <f>'Aufführungen - Performances'!C128</f>
        <v>0</v>
      </c>
      <c r="C109" s="89">
        <f>'Aufführungen - Performances'!D128</f>
        <v>0</v>
      </c>
      <c r="D109" s="89">
        <f>'Aufführungen - Performances'!E128</f>
        <v>0</v>
      </c>
      <c r="E109" s="90">
        <f>'Aufführungen - Performances'!F128</f>
        <v>0</v>
      </c>
      <c r="F109" s="87">
        <f>'Aufführungen - Performances'!G128</f>
        <v>0</v>
      </c>
      <c r="G109" s="90">
        <f>'Aufführungen - Performances'!H128</f>
        <v>0</v>
      </c>
      <c r="H109" s="91"/>
      <c r="I109" s="90">
        <f>'Aufführungen - Performances'!I128</f>
        <v>0</v>
      </c>
      <c r="J109" s="90"/>
      <c r="K109" s="90">
        <f>'Aufführungen - Performances'!K128</f>
        <v>0</v>
      </c>
      <c r="L109" s="92"/>
      <c r="M109" s="90">
        <f>'Aufführungen - Performances'!M128</f>
        <v>0</v>
      </c>
      <c r="N109" s="90">
        <f>'Aufführungen - Performances'!N128</f>
        <v>0</v>
      </c>
      <c r="O109" s="87">
        <f>'Aufführungen - Performances'!P128</f>
        <v>0</v>
      </c>
      <c r="P109" s="90">
        <f>'Aufführungen - Performances'!Q128</f>
        <v>0</v>
      </c>
      <c r="Q109" s="90">
        <f>'Aufführungen - Performances'!R128</f>
        <v>0</v>
      </c>
      <c r="R109" s="90">
        <f>'Aufführungen - Performances'!S128</f>
        <v>0</v>
      </c>
      <c r="S109" s="90">
        <f>'Aufführungen - Performances'!T128</f>
        <v>0</v>
      </c>
      <c r="T109" s="87">
        <f>'Aufführungen - Performances'!U128</f>
        <v>0</v>
      </c>
      <c r="U109" s="87">
        <f>'Aufführungen - Performances'!V128</f>
        <v>0</v>
      </c>
      <c r="V109" s="90">
        <f>'Aufführungen - Performances'!W128</f>
        <v>0</v>
      </c>
      <c r="W109" s="90">
        <f>'Aufführungen - Performances'!X128</f>
        <v>0</v>
      </c>
      <c r="X109" s="93"/>
      <c r="Y109" s="91">
        <f>'Aufführungen - Performances'!J128</f>
        <v>0</v>
      </c>
      <c r="Z109" s="93"/>
      <c r="AA109" s="94">
        <f>'Aufführungen - Performances'!Y128</f>
        <v>0</v>
      </c>
      <c r="AB109" s="95"/>
      <c r="AC109" s="105"/>
    </row>
    <row r="110" spans="1:29" x14ac:dyDescent="0.25">
      <c r="A110" s="87">
        <f>'Aufführungen - Performances'!A129</f>
        <v>105</v>
      </c>
      <c r="B110" s="88">
        <f>'Aufführungen - Performances'!C129</f>
        <v>0</v>
      </c>
      <c r="C110" s="89">
        <f>'Aufführungen - Performances'!D129</f>
        <v>0</v>
      </c>
      <c r="D110" s="89">
        <f>'Aufführungen - Performances'!E129</f>
        <v>0</v>
      </c>
      <c r="E110" s="90">
        <f>'Aufführungen - Performances'!F129</f>
        <v>0</v>
      </c>
      <c r="F110" s="87">
        <f>'Aufführungen - Performances'!G129</f>
        <v>0</v>
      </c>
      <c r="G110" s="90">
        <f>'Aufführungen - Performances'!H129</f>
        <v>0</v>
      </c>
      <c r="H110" s="91"/>
      <c r="I110" s="90">
        <f>'Aufführungen - Performances'!I129</f>
        <v>0</v>
      </c>
      <c r="J110" s="90"/>
      <c r="K110" s="90">
        <f>'Aufführungen - Performances'!K129</f>
        <v>0</v>
      </c>
      <c r="L110" s="92"/>
      <c r="M110" s="90">
        <f>'Aufführungen - Performances'!M129</f>
        <v>0</v>
      </c>
      <c r="N110" s="90">
        <f>'Aufführungen - Performances'!N129</f>
        <v>0</v>
      </c>
      <c r="O110" s="87">
        <f>'Aufführungen - Performances'!P129</f>
        <v>0</v>
      </c>
      <c r="P110" s="90">
        <f>'Aufführungen - Performances'!Q129</f>
        <v>0</v>
      </c>
      <c r="Q110" s="90">
        <f>'Aufführungen - Performances'!R129</f>
        <v>0</v>
      </c>
      <c r="R110" s="90">
        <f>'Aufführungen - Performances'!S129</f>
        <v>0</v>
      </c>
      <c r="S110" s="90">
        <f>'Aufführungen - Performances'!T129</f>
        <v>0</v>
      </c>
      <c r="T110" s="87">
        <f>'Aufführungen - Performances'!U129</f>
        <v>0</v>
      </c>
      <c r="U110" s="87">
        <f>'Aufführungen - Performances'!V129</f>
        <v>0</v>
      </c>
      <c r="V110" s="90">
        <f>'Aufführungen - Performances'!W129</f>
        <v>0</v>
      </c>
      <c r="W110" s="90">
        <f>'Aufführungen - Performances'!X129</f>
        <v>0</v>
      </c>
      <c r="X110" s="93"/>
      <c r="Y110" s="91">
        <f>'Aufführungen - Performances'!J129</f>
        <v>0</v>
      </c>
      <c r="Z110" s="93"/>
      <c r="AA110" s="94">
        <f>'Aufführungen - Performances'!Y129</f>
        <v>0</v>
      </c>
      <c r="AB110" s="95"/>
      <c r="AC110" s="105"/>
    </row>
    <row r="111" spans="1:29" x14ac:dyDescent="0.25">
      <c r="A111" s="87">
        <f>'Aufführungen - Performances'!A130</f>
        <v>106</v>
      </c>
      <c r="B111" s="88">
        <f>'Aufführungen - Performances'!C130</f>
        <v>0</v>
      </c>
      <c r="C111" s="89">
        <f>'Aufführungen - Performances'!D130</f>
        <v>0</v>
      </c>
      <c r="D111" s="89">
        <f>'Aufführungen - Performances'!E130</f>
        <v>0</v>
      </c>
      <c r="E111" s="90">
        <f>'Aufführungen - Performances'!F130</f>
        <v>0</v>
      </c>
      <c r="F111" s="87">
        <f>'Aufführungen - Performances'!G130</f>
        <v>0</v>
      </c>
      <c r="G111" s="90">
        <f>'Aufführungen - Performances'!H130</f>
        <v>0</v>
      </c>
      <c r="H111" s="91"/>
      <c r="I111" s="90">
        <f>'Aufführungen - Performances'!I130</f>
        <v>0</v>
      </c>
      <c r="J111" s="90"/>
      <c r="K111" s="90">
        <f>'Aufführungen - Performances'!K130</f>
        <v>0</v>
      </c>
      <c r="L111" s="92"/>
      <c r="M111" s="90">
        <f>'Aufführungen - Performances'!M130</f>
        <v>0</v>
      </c>
      <c r="N111" s="90">
        <f>'Aufführungen - Performances'!N130</f>
        <v>0</v>
      </c>
      <c r="O111" s="87">
        <f>'Aufführungen - Performances'!P130</f>
        <v>0</v>
      </c>
      <c r="P111" s="90">
        <f>'Aufführungen - Performances'!Q130</f>
        <v>0</v>
      </c>
      <c r="Q111" s="90">
        <f>'Aufführungen - Performances'!R130</f>
        <v>0</v>
      </c>
      <c r="R111" s="90">
        <f>'Aufführungen - Performances'!S130</f>
        <v>0</v>
      </c>
      <c r="S111" s="90">
        <f>'Aufführungen - Performances'!T130</f>
        <v>0</v>
      </c>
      <c r="T111" s="87">
        <f>'Aufführungen - Performances'!U130</f>
        <v>0</v>
      </c>
      <c r="U111" s="87">
        <f>'Aufführungen - Performances'!V130</f>
        <v>0</v>
      </c>
      <c r="V111" s="90">
        <f>'Aufführungen - Performances'!W130</f>
        <v>0</v>
      </c>
      <c r="W111" s="90">
        <f>'Aufführungen - Performances'!X130</f>
        <v>0</v>
      </c>
      <c r="X111" s="93"/>
      <c r="Y111" s="91">
        <f>'Aufführungen - Performances'!J130</f>
        <v>0</v>
      </c>
      <c r="Z111" s="93"/>
      <c r="AA111" s="94">
        <f>'Aufführungen - Performances'!Y130</f>
        <v>0</v>
      </c>
      <c r="AB111" s="95"/>
      <c r="AC111" s="105"/>
    </row>
    <row r="112" spans="1:29" x14ac:dyDescent="0.25">
      <c r="A112" s="87">
        <f>'Aufführungen - Performances'!A131</f>
        <v>107</v>
      </c>
      <c r="B112" s="88">
        <f>'Aufführungen - Performances'!C131</f>
        <v>0</v>
      </c>
      <c r="C112" s="89">
        <f>'Aufführungen - Performances'!D131</f>
        <v>0</v>
      </c>
      <c r="D112" s="89">
        <f>'Aufführungen - Performances'!E131</f>
        <v>0</v>
      </c>
      <c r="E112" s="90">
        <f>'Aufführungen - Performances'!F131</f>
        <v>0</v>
      </c>
      <c r="F112" s="87">
        <f>'Aufführungen - Performances'!G131</f>
        <v>0</v>
      </c>
      <c r="G112" s="90">
        <f>'Aufführungen - Performances'!H131</f>
        <v>0</v>
      </c>
      <c r="H112" s="91"/>
      <c r="I112" s="90">
        <f>'Aufführungen - Performances'!I131</f>
        <v>0</v>
      </c>
      <c r="J112" s="90"/>
      <c r="K112" s="90">
        <f>'Aufführungen - Performances'!K131</f>
        <v>0</v>
      </c>
      <c r="L112" s="92"/>
      <c r="M112" s="90">
        <f>'Aufführungen - Performances'!M131</f>
        <v>0</v>
      </c>
      <c r="N112" s="90">
        <f>'Aufführungen - Performances'!N131</f>
        <v>0</v>
      </c>
      <c r="O112" s="87">
        <f>'Aufführungen - Performances'!P131</f>
        <v>0</v>
      </c>
      <c r="P112" s="90">
        <f>'Aufführungen - Performances'!Q131</f>
        <v>0</v>
      </c>
      <c r="Q112" s="90">
        <f>'Aufführungen - Performances'!R131</f>
        <v>0</v>
      </c>
      <c r="R112" s="90">
        <f>'Aufführungen - Performances'!S131</f>
        <v>0</v>
      </c>
      <c r="S112" s="90">
        <f>'Aufführungen - Performances'!T131</f>
        <v>0</v>
      </c>
      <c r="T112" s="87">
        <f>'Aufführungen - Performances'!U131</f>
        <v>0</v>
      </c>
      <c r="U112" s="87">
        <f>'Aufführungen - Performances'!V131</f>
        <v>0</v>
      </c>
      <c r="V112" s="90">
        <f>'Aufführungen - Performances'!W131</f>
        <v>0</v>
      </c>
      <c r="W112" s="90">
        <f>'Aufführungen - Performances'!X131</f>
        <v>0</v>
      </c>
      <c r="X112" s="93"/>
      <c r="Y112" s="91">
        <f>'Aufführungen - Performances'!J131</f>
        <v>0</v>
      </c>
      <c r="Z112" s="93"/>
      <c r="AA112" s="94">
        <f>'Aufführungen - Performances'!Y131</f>
        <v>0</v>
      </c>
      <c r="AB112" s="95"/>
      <c r="AC112" s="105"/>
    </row>
    <row r="113" spans="1:29" x14ac:dyDescent="0.25">
      <c r="A113" s="87">
        <f>'Aufführungen - Performances'!A132</f>
        <v>108</v>
      </c>
      <c r="B113" s="88">
        <f>'Aufführungen - Performances'!C132</f>
        <v>0</v>
      </c>
      <c r="C113" s="89">
        <f>'Aufführungen - Performances'!D132</f>
        <v>0</v>
      </c>
      <c r="D113" s="89">
        <f>'Aufführungen - Performances'!E132</f>
        <v>0</v>
      </c>
      <c r="E113" s="90">
        <f>'Aufführungen - Performances'!F132</f>
        <v>0</v>
      </c>
      <c r="F113" s="87">
        <f>'Aufführungen - Performances'!G132</f>
        <v>0</v>
      </c>
      <c r="G113" s="90">
        <f>'Aufführungen - Performances'!H132</f>
        <v>0</v>
      </c>
      <c r="H113" s="91"/>
      <c r="I113" s="90">
        <f>'Aufführungen - Performances'!I132</f>
        <v>0</v>
      </c>
      <c r="J113" s="90"/>
      <c r="K113" s="90">
        <f>'Aufführungen - Performances'!K132</f>
        <v>0</v>
      </c>
      <c r="L113" s="92"/>
      <c r="M113" s="90">
        <f>'Aufführungen - Performances'!M132</f>
        <v>0</v>
      </c>
      <c r="N113" s="90">
        <f>'Aufführungen - Performances'!N132</f>
        <v>0</v>
      </c>
      <c r="O113" s="87">
        <f>'Aufführungen - Performances'!P132</f>
        <v>0</v>
      </c>
      <c r="P113" s="90">
        <f>'Aufführungen - Performances'!Q132</f>
        <v>0</v>
      </c>
      <c r="Q113" s="90">
        <f>'Aufführungen - Performances'!R132</f>
        <v>0</v>
      </c>
      <c r="R113" s="90">
        <f>'Aufführungen - Performances'!S132</f>
        <v>0</v>
      </c>
      <c r="S113" s="90">
        <f>'Aufführungen - Performances'!T132</f>
        <v>0</v>
      </c>
      <c r="T113" s="87">
        <f>'Aufführungen - Performances'!U132</f>
        <v>0</v>
      </c>
      <c r="U113" s="87">
        <f>'Aufführungen - Performances'!V132</f>
        <v>0</v>
      </c>
      <c r="V113" s="90">
        <f>'Aufführungen - Performances'!W132</f>
        <v>0</v>
      </c>
      <c r="W113" s="90">
        <f>'Aufführungen - Performances'!X132</f>
        <v>0</v>
      </c>
      <c r="X113" s="93"/>
      <c r="Y113" s="91">
        <f>'Aufführungen - Performances'!J132</f>
        <v>0</v>
      </c>
      <c r="Z113" s="93"/>
      <c r="AA113" s="94">
        <f>'Aufführungen - Performances'!Y132</f>
        <v>0</v>
      </c>
      <c r="AB113" s="95"/>
      <c r="AC113" s="105"/>
    </row>
    <row r="114" spans="1:29" x14ac:dyDescent="0.25">
      <c r="A114" s="87">
        <f>'Aufführungen - Performances'!A133</f>
        <v>109</v>
      </c>
      <c r="B114" s="88">
        <f>'Aufführungen - Performances'!C133</f>
        <v>0</v>
      </c>
      <c r="C114" s="89">
        <f>'Aufführungen - Performances'!D133</f>
        <v>0</v>
      </c>
      <c r="D114" s="89">
        <f>'Aufführungen - Performances'!E133</f>
        <v>0</v>
      </c>
      <c r="E114" s="90">
        <f>'Aufführungen - Performances'!F133</f>
        <v>0</v>
      </c>
      <c r="F114" s="87">
        <f>'Aufführungen - Performances'!G133</f>
        <v>0</v>
      </c>
      <c r="G114" s="90">
        <f>'Aufführungen - Performances'!H133</f>
        <v>0</v>
      </c>
      <c r="H114" s="91"/>
      <c r="I114" s="90">
        <f>'Aufführungen - Performances'!I133</f>
        <v>0</v>
      </c>
      <c r="J114" s="90"/>
      <c r="K114" s="90">
        <f>'Aufführungen - Performances'!K133</f>
        <v>0</v>
      </c>
      <c r="L114" s="92"/>
      <c r="M114" s="90">
        <f>'Aufführungen - Performances'!M133</f>
        <v>0</v>
      </c>
      <c r="N114" s="90">
        <f>'Aufführungen - Performances'!N133</f>
        <v>0</v>
      </c>
      <c r="O114" s="87">
        <f>'Aufführungen - Performances'!P133</f>
        <v>0</v>
      </c>
      <c r="P114" s="90">
        <f>'Aufführungen - Performances'!Q133</f>
        <v>0</v>
      </c>
      <c r="Q114" s="90">
        <f>'Aufführungen - Performances'!R133</f>
        <v>0</v>
      </c>
      <c r="R114" s="90">
        <f>'Aufführungen - Performances'!S133</f>
        <v>0</v>
      </c>
      <c r="S114" s="90">
        <f>'Aufführungen - Performances'!T133</f>
        <v>0</v>
      </c>
      <c r="T114" s="87">
        <f>'Aufführungen - Performances'!U133</f>
        <v>0</v>
      </c>
      <c r="U114" s="87">
        <f>'Aufführungen - Performances'!V133</f>
        <v>0</v>
      </c>
      <c r="V114" s="90">
        <f>'Aufführungen - Performances'!W133</f>
        <v>0</v>
      </c>
      <c r="W114" s="90">
        <f>'Aufführungen - Performances'!X133</f>
        <v>0</v>
      </c>
      <c r="X114" s="93"/>
      <c r="Y114" s="91">
        <f>'Aufführungen - Performances'!J133</f>
        <v>0</v>
      </c>
      <c r="Z114" s="93"/>
      <c r="AA114" s="94">
        <f>'Aufführungen - Performances'!Y133</f>
        <v>0</v>
      </c>
      <c r="AB114" s="95"/>
      <c r="AC114" s="105"/>
    </row>
    <row r="115" spans="1:29" x14ac:dyDescent="0.25">
      <c r="A115" s="87">
        <f>'Aufführungen - Performances'!A134</f>
        <v>110</v>
      </c>
      <c r="B115" s="88">
        <f>'Aufführungen - Performances'!C134</f>
        <v>0</v>
      </c>
      <c r="C115" s="89">
        <f>'Aufführungen - Performances'!D134</f>
        <v>0</v>
      </c>
      <c r="D115" s="89">
        <f>'Aufführungen - Performances'!E134</f>
        <v>0</v>
      </c>
      <c r="E115" s="90">
        <f>'Aufführungen - Performances'!F134</f>
        <v>0</v>
      </c>
      <c r="F115" s="87">
        <f>'Aufführungen - Performances'!G134</f>
        <v>0</v>
      </c>
      <c r="G115" s="90">
        <f>'Aufführungen - Performances'!H134</f>
        <v>0</v>
      </c>
      <c r="H115" s="91"/>
      <c r="I115" s="90">
        <f>'Aufführungen - Performances'!I134</f>
        <v>0</v>
      </c>
      <c r="J115" s="90"/>
      <c r="K115" s="90">
        <f>'Aufführungen - Performances'!K134</f>
        <v>0</v>
      </c>
      <c r="L115" s="92"/>
      <c r="M115" s="90">
        <f>'Aufführungen - Performances'!M134</f>
        <v>0</v>
      </c>
      <c r="N115" s="90">
        <f>'Aufführungen - Performances'!N134</f>
        <v>0</v>
      </c>
      <c r="O115" s="87">
        <f>'Aufführungen - Performances'!P134</f>
        <v>0</v>
      </c>
      <c r="P115" s="90">
        <f>'Aufführungen - Performances'!Q134</f>
        <v>0</v>
      </c>
      <c r="Q115" s="90">
        <f>'Aufführungen - Performances'!R134</f>
        <v>0</v>
      </c>
      <c r="R115" s="90">
        <f>'Aufführungen - Performances'!S134</f>
        <v>0</v>
      </c>
      <c r="S115" s="90">
        <f>'Aufführungen - Performances'!T134</f>
        <v>0</v>
      </c>
      <c r="T115" s="87">
        <f>'Aufführungen - Performances'!U134</f>
        <v>0</v>
      </c>
      <c r="U115" s="87">
        <f>'Aufführungen - Performances'!V134</f>
        <v>0</v>
      </c>
      <c r="V115" s="90">
        <f>'Aufführungen - Performances'!W134</f>
        <v>0</v>
      </c>
      <c r="W115" s="90">
        <f>'Aufführungen - Performances'!X134</f>
        <v>0</v>
      </c>
      <c r="X115" s="93"/>
      <c r="Y115" s="91">
        <f>'Aufführungen - Performances'!J134</f>
        <v>0</v>
      </c>
      <c r="Z115" s="93"/>
      <c r="AA115" s="94">
        <f>'Aufführungen - Performances'!Y134</f>
        <v>0</v>
      </c>
      <c r="AB115" s="95"/>
      <c r="AC115" s="105"/>
    </row>
    <row r="116" spans="1:29" x14ac:dyDescent="0.25">
      <c r="A116" s="87">
        <f>'Aufführungen - Performances'!A135</f>
        <v>111</v>
      </c>
      <c r="B116" s="88">
        <f>'Aufführungen - Performances'!C135</f>
        <v>0</v>
      </c>
      <c r="C116" s="89">
        <f>'Aufführungen - Performances'!D135</f>
        <v>0</v>
      </c>
      <c r="D116" s="89">
        <f>'Aufführungen - Performances'!E135</f>
        <v>0</v>
      </c>
      <c r="E116" s="90">
        <f>'Aufführungen - Performances'!F135</f>
        <v>0</v>
      </c>
      <c r="F116" s="87">
        <f>'Aufführungen - Performances'!G135</f>
        <v>0</v>
      </c>
      <c r="G116" s="90">
        <f>'Aufführungen - Performances'!H135</f>
        <v>0</v>
      </c>
      <c r="H116" s="91"/>
      <c r="I116" s="90">
        <f>'Aufführungen - Performances'!I135</f>
        <v>0</v>
      </c>
      <c r="J116" s="90"/>
      <c r="K116" s="90">
        <f>'Aufführungen - Performances'!K135</f>
        <v>0</v>
      </c>
      <c r="L116" s="92"/>
      <c r="M116" s="90">
        <f>'Aufführungen - Performances'!M135</f>
        <v>0</v>
      </c>
      <c r="N116" s="90">
        <f>'Aufführungen - Performances'!N135</f>
        <v>0</v>
      </c>
      <c r="O116" s="87">
        <f>'Aufführungen - Performances'!P135</f>
        <v>0</v>
      </c>
      <c r="P116" s="90">
        <f>'Aufführungen - Performances'!Q135</f>
        <v>0</v>
      </c>
      <c r="Q116" s="90">
        <f>'Aufführungen - Performances'!R135</f>
        <v>0</v>
      </c>
      <c r="R116" s="90">
        <f>'Aufführungen - Performances'!S135</f>
        <v>0</v>
      </c>
      <c r="S116" s="90">
        <f>'Aufführungen - Performances'!T135</f>
        <v>0</v>
      </c>
      <c r="T116" s="87">
        <f>'Aufführungen - Performances'!U135</f>
        <v>0</v>
      </c>
      <c r="U116" s="87">
        <f>'Aufführungen - Performances'!V135</f>
        <v>0</v>
      </c>
      <c r="V116" s="90">
        <f>'Aufführungen - Performances'!W135</f>
        <v>0</v>
      </c>
      <c r="W116" s="90">
        <f>'Aufführungen - Performances'!X135</f>
        <v>0</v>
      </c>
      <c r="X116" s="93"/>
      <c r="Y116" s="91">
        <f>'Aufführungen - Performances'!J135</f>
        <v>0</v>
      </c>
      <c r="Z116" s="93"/>
      <c r="AA116" s="94">
        <f>'Aufführungen - Performances'!Y135</f>
        <v>0</v>
      </c>
      <c r="AB116" s="95"/>
      <c r="AC116" s="105"/>
    </row>
    <row r="117" spans="1:29" x14ac:dyDescent="0.25">
      <c r="A117" s="87">
        <f>'Aufführungen - Performances'!A136</f>
        <v>112</v>
      </c>
      <c r="B117" s="88">
        <f>'Aufführungen - Performances'!C136</f>
        <v>0</v>
      </c>
      <c r="C117" s="89">
        <f>'Aufführungen - Performances'!D136</f>
        <v>0</v>
      </c>
      <c r="D117" s="89">
        <f>'Aufführungen - Performances'!E136</f>
        <v>0</v>
      </c>
      <c r="E117" s="90">
        <f>'Aufführungen - Performances'!F136</f>
        <v>0</v>
      </c>
      <c r="F117" s="87">
        <f>'Aufführungen - Performances'!G136</f>
        <v>0</v>
      </c>
      <c r="G117" s="90">
        <f>'Aufführungen - Performances'!H136</f>
        <v>0</v>
      </c>
      <c r="H117" s="91"/>
      <c r="I117" s="90">
        <f>'Aufführungen - Performances'!I136</f>
        <v>0</v>
      </c>
      <c r="J117" s="90"/>
      <c r="K117" s="90">
        <f>'Aufführungen - Performances'!K136</f>
        <v>0</v>
      </c>
      <c r="L117" s="92"/>
      <c r="M117" s="90">
        <f>'Aufführungen - Performances'!M136</f>
        <v>0</v>
      </c>
      <c r="N117" s="90">
        <f>'Aufführungen - Performances'!N136</f>
        <v>0</v>
      </c>
      <c r="O117" s="87">
        <f>'Aufführungen - Performances'!P136</f>
        <v>0</v>
      </c>
      <c r="P117" s="90">
        <f>'Aufführungen - Performances'!Q136</f>
        <v>0</v>
      </c>
      <c r="Q117" s="90">
        <f>'Aufführungen - Performances'!R136</f>
        <v>0</v>
      </c>
      <c r="R117" s="90">
        <f>'Aufführungen - Performances'!S136</f>
        <v>0</v>
      </c>
      <c r="S117" s="90">
        <f>'Aufführungen - Performances'!T136</f>
        <v>0</v>
      </c>
      <c r="T117" s="87">
        <f>'Aufführungen - Performances'!U136</f>
        <v>0</v>
      </c>
      <c r="U117" s="87">
        <f>'Aufführungen - Performances'!V136</f>
        <v>0</v>
      </c>
      <c r="V117" s="90">
        <f>'Aufführungen - Performances'!W136</f>
        <v>0</v>
      </c>
      <c r="W117" s="90">
        <f>'Aufführungen - Performances'!X136</f>
        <v>0</v>
      </c>
      <c r="X117" s="93"/>
      <c r="Y117" s="91">
        <f>'Aufführungen - Performances'!J136</f>
        <v>0</v>
      </c>
      <c r="Z117" s="93"/>
      <c r="AA117" s="94">
        <f>'Aufführungen - Performances'!Y136</f>
        <v>0</v>
      </c>
      <c r="AB117" s="95"/>
      <c r="AC117" s="105"/>
    </row>
    <row r="118" spans="1:29" x14ac:dyDescent="0.25">
      <c r="A118" s="87">
        <f>'Aufführungen - Performances'!A137</f>
        <v>113</v>
      </c>
      <c r="B118" s="88">
        <f>'Aufführungen - Performances'!C137</f>
        <v>0</v>
      </c>
      <c r="C118" s="89">
        <f>'Aufführungen - Performances'!D137</f>
        <v>0</v>
      </c>
      <c r="D118" s="89">
        <f>'Aufführungen - Performances'!E137</f>
        <v>0</v>
      </c>
      <c r="E118" s="90">
        <f>'Aufführungen - Performances'!F137</f>
        <v>0</v>
      </c>
      <c r="F118" s="87">
        <f>'Aufführungen - Performances'!G137</f>
        <v>0</v>
      </c>
      <c r="G118" s="90">
        <f>'Aufführungen - Performances'!H137</f>
        <v>0</v>
      </c>
      <c r="H118" s="91"/>
      <c r="I118" s="90">
        <f>'Aufführungen - Performances'!I137</f>
        <v>0</v>
      </c>
      <c r="J118" s="90"/>
      <c r="K118" s="90">
        <f>'Aufführungen - Performances'!K137</f>
        <v>0</v>
      </c>
      <c r="L118" s="92"/>
      <c r="M118" s="90">
        <f>'Aufführungen - Performances'!M137</f>
        <v>0</v>
      </c>
      <c r="N118" s="90">
        <f>'Aufführungen - Performances'!N137</f>
        <v>0</v>
      </c>
      <c r="O118" s="87">
        <f>'Aufführungen - Performances'!P137</f>
        <v>0</v>
      </c>
      <c r="P118" s="90">
        <f>'Aufführungen - Performances'!Q137</f>
        <v>0</v>
      </c>
      <c r="Q118" s="90">
        <f>'Aufführungen - Performances'!R137</f>
        <v>0</v>
      </c>
      <c r="R118" s="90">
        <f>'Aufführungen - Performances'!S137</f>
        <v>0</v>
      </c>
      <c r="S118" s="90">
        <f>'Aufführungen - Performances'!T137</f>
        <v>0</v>
      </c>
      <c r="T118" s="87">
        <f>'Aufführungen - Performances'!U137</f>
        <v>0</v>
      </c>
      <c r="U118" s="87">
        <f>'Aufführungen - Performances'!V137</f>
        <v>0</v>
      </c>
      <c r="V118" s="90">
        <f>'Aufführungen - Performances'!W137</f>
        <v>0</v>
      </c>
      <c r="W118" s="90">
        <f>'Aufführungen - Performances'!X137</f>
        <v>0</v>
      </c>
      <c r="X118" s="93"/>
      <c r="Y118" s="91">
        <f>'Aufführungen - Performances'!J137</f>
        <v>0</v>
      </c>
      <c r="Z118" s="93"/>
      <c r="AA118" s="94">
        <f>'Aufführungen - Performances'!Y137</f>
        <v>0</v>
      </c>
      <c r="AB118" s="95"/>
      <c r="AC118" s="105"/>
    </row>
    <row r="119" spans="1:29" x14ac:dyDescent="0.25">
      <c r="A119" s="87">
        <f>'Aufführungen - Performances'!A138</f>
        <v>114</v>
      </c>
      <c r="B119" s="88">
        <f>'Aufführungen - Performances'!C138</f>
        <v>0</v>
      </c>
      <c r="C119" s="89">
        <f>'Aufführungen - Performances'!D138</f>
        <v>0</v>
      </c>
      <c r="D119" s="89">
        <f>'Aufführungen - Performances'!E138</f>
        <v>0</v>
      </c>
      <c r="E119" s="90">
        <f>'Aufführungen - Performances'!F138</f>
        <v>0</v>
      </c>
      <c r="F119" s="87">
        <f>'Aufführungen - Performances'!G138</f>
        <v>0</v>
      </c>
      <c r="G119" s="90">
        <f>'Aufführungen - Performances'!H138</f>
        <v>0</v>
      </c>
      <c r="H119" s="91"/>
      <c r="I119" s="90">
        <f>'Aufführungen - Performances'!I138</f>
        <v>0</v>
      </c>
      <c r="J119" s="90"/>
      <c r="K119" s="90">
        <f>'Aufführungen - Performances'!K138</f>
        <v>0</v>
      </c>
      <c r="L119" s="92"/>
      <c r="M119" s="90">
        <f>'Aufführungen - Performances'!M138</f>
        <v>0</v>
      </c>
      <c r="N119" s="90">
        <f>'Aufführungen - Performances'!N138</f>
        <v>0</v>
      </c>
      <c r="O119" s="87">
        <f>'Aufführungen - Performances'!P138</f>
        <v>0</v>
      </c>
      <c r="P119" s="90">
        <f>'Aufführungen - Performances'!Q138</f>
        <v>0</v>
      </c>
      <c r="Q119" s="90">
        <f>'Aufführungen - Performances'!R138</f>
        <v>0</v>
      </c>
      <c r="R119" s="90">
        <f>'Aufführungen - Performances'!S138</f>
        <v>0</v>
      </c>
      <c r="S119" s="90">
        <f>'Aufführungen - Performances'!T138</f>
        <v>0</v>
      </c>
      <c r="T119" s="87">
        <f>'Aufführungen - Performances'!U138</f>
        <v>0</v>
      </c>
      <c r="U119" s="87">
        <f>'Aufführungen - Performances'!V138</f>
        <v>0</v>
      </c>
      <c r="V119" s="90">
        <f>'Aufführungen - Performances'!W138</f>
        <v>0</v>
      </c>
      <c r="W119" s="90">
        <f>'Aufführungen - Performances'!X138</f>
        <v>0</v>
      </c>
      <c r="X119" s="93"/>
      <c r="Y119" s="91">
        <f>'Aufführungen - Performances'!J138</f>
        <v>0</v>
      </c>
      <c r="Z119" s="93"/>
      <c r="AA119" s="94">
        <f>'Aufführungen - Performances'!Y138</f>
        <v>0</v>
      </c>
      <c r="AB119" s="95"/>
      <c r="AC119" s="105"/>
    </row>
    <row r="120" spans="1:29" x14ac:dyDescent="0.25">
      <c r="A120" s="87">
        <f>'Aufführungen - Performances'!A139</f>
        <v>115</v>
      </c>
      <c r="B120" s="88">
        <f>'Aufführungen - Performances'!C139</f>
        <v>0</v>
      </c>
      <c r="C120" s="89">
        <f>'Aufführungen - Performances'!D139</f>
        <v>0</v>
      </c>
      <c r="D120" s="89">
        <f>'Aufführungen - Performances'!E139</f>
        <v>0</v>
      </c>
      <c r="E120" s="90">
        <f>'Aufführungen - Performances'!F139</f>
        <v>0</v>
      </c>
      <c r="F120" s="87">
        <f>'Aufführungen - Performances'!G139</f>
        <v>0</v>
      </c>
      <c r="G120" s="90">
        <f>'Aufführungen - Performances'!H139</f>
        <v>0</v>
      </c>
      <c r="H120" s="91"/>
      <c r="I120" s="90">
        <f>'Aufführungen - Performances'!I139</f>
        <v>0</v>
      </c>
      <c r="J120" s="90"/>
      <c r="K120" s="90">
        <f>'Aufführungen - Performances'!K139</f>
        <v>0</v>
      </c>
      <c r="L120" s="92"/>
      <c r="M120" s="90">
        <f>'Aufführungen - Performances'!M139</f>
        <v>0</v>
      </c>
      <c r="N120" s="90">
        <f>'Aufführungen - Performances'!N139</f>
        <v>0</v>
      </c>
      <c r="O120" s="87">
        <f>'Aufführungen - Performances'!P139</f>
        <v>0</v>
      </c>
      <c r="P120" s="90">
        <f>'Aufführungen - Performances'!Q139</f>
        <v>0</v>
      </c>
      <c r="Q120" s="90">
        <f>'Aufführungen - Performances'!R139</f>
        <v>0</v>
      </c>
      <c r="R120" s="90">
        <f>'Aufführungen - Performances'!S139</f>
        <v>0</v>
      </c>
      <c r="S120" s="90">
        <f>'Aufführungen - Performances'!T139</f>
        <v>0</v>
      </c>
      <c r="T120" s="87">
        <f>'Aufführungen - Performances'!U139</f>
        <v>0</v>
      </c>
      <c r="U120" s="87">
        <f>'Aufführungen - Performances'!V139</f>
        <v>0</v>
      </c>
      <c r="V120" s="90">
        <f>'Aufführungen - Performances'!W139</f>
        <v>0</v>
      </c>
      <c r="W120" s="90">
        <f>'Aufführungen - Performances'!X139</f>
        <v>0</v>
      </c>
      <c r="X120" s="93"/>
      <c r="Y120" s="91">
        <f>'Aufführungen - Performances'!J139</f>
        <v>0</v>
      </c>
      <c r="Z120" s="93"/>
      <c r="AA120" s="94">
        <f>'Aufführungen - Performances'!Y139</f>
        <v>0</v>
      </c>
      <c r="AB120" s="95"/>
      <c r="AC120" s="105"/>
    </row>
    <row r="121" spans="1:29" x14ac:dyDescent="0.25">
      <c r="A121" s="87">
        <f>'Aufführungen - Performances'!A140</f>
        <v>116</v>
      </c>
      <c r="B121" s="88">
        <f>'Aufführungen - Performances'!C140</f>
        <v>0</v>
      </c>
      <c r="C121" s="89">
        <f>'Aufführungen - Performances'!D140</f>
        <v>0</v>
      </c>
      <c r="D121" s="89">
        <f>'Aufführungen - Performances'!E140</f>
        <v>0</v>
      </c>
      <c r="E121" s="90">
        <f>'Aufführungen - Performances'!F140</f>
        <v>0</v>
      </c>
      <c r="F121" s="87">
        <f>'Aufführungen - Performances'!G140</f>
        <v>0</v>
      </c>
      <c r="G121" s="90">
        <f>'Aufführungen - Performances'!H140</f>
        <v>0</v>
      </c>
      <c r="H121" s="91"/>
      <c r="I121" s="90">
        <f>'Aufführungen - Performances'!I140</f>
        <v>0</v>
      </c>
      <c r="J121" s="90"/>
      <c r="K121" s="90">
        <f>'Aufführungen - Performances'!K140</f>
        <v>0</v>
      </c>
      <c r="L121" s="92"/>
      <c r="M121" s="90">
        <f>'Aufführungen - Performances'!M140</f>
        <v>0</v>
      </c>
      <c r="N121" s="90">
        <f>'Aufführungen - Performances'!N140</f>
        <v>0</v>
      </c>
      <c r="O121" s="87">
        <f>'Aufführungen - Performances'!P140</f>
        <v>0</v>
      </c>
      <c r="P121" s="90">
        <f>'Aufführungen - Performances'!Q140</f>
        <v>0</v>
      </c>
      <c r="Q121" s="90">
        <f>'Aufführungen - Performances'!R140</f>
        <v>0</v>
      </c>
      <c r="R121" s="90">
        <f>'Aufführungen - Performances'!S140</f>
        <v>0</v>
      </c>
      <c r="S121" s="90">
        <f>'Aufführungen - Performances'!T140</f>
        <v>0</v>
      </c>
      <c r="T121" s="87">
        <f>'Aufführungen - Performances'!U140</f>
        <v>0</v>
      </c>
      <c r="U121" s="87">
        <f>'Aufführungen - Performances'!V140</f>
        <v>0</v>
      </c>
      <c r="V121" s="90">
        <f>'Aufführungen - Performances'!W140</f>
        <v>0</v>
      </c>
      <c r="W121" s="90">
        <f>'Aufführungen - Performances'!X140</f>
        <v>0</v>
      </c>
      <c r="X121" s="93"/>
      <c r="Y121" s="91">
        <f>'Aufführungen - Performances'!J140</f>
        <v>0</v>
      </c>
      <c r="Z121" s="93"/>
      <c r="AA121" s="94">
        <f>'Aufführungen - Performances'!Y140</f>
        <v>0</v>
      </c>
      <c r="AB121" s="95"/>
      <c r="AC121" s="105"/>
    </row>
    <row r="122" spans="1:29" x14ac:dyDescent="0.25">
      <c r="A122" s="87">
        <f>'Aufführungen - Performances'!A141</f>
        <v>117</v>
      </c>
      <c r="B122" s="88">
        <f>'Aufführungen - Performances'!C141</f>
        <v>0</v>
      </c>
      <c r="C122" s="89">
        <f>'Aufführungen - Performances'!D141</f>
        <v>0</v>
      </c>
      <c r="D122" s="89">
        <f>'Aufführungen - Performances'!E141</f>
        <v>0</v>
      </c>
      <c r="E122" s="90">
        <f>'Aufführungen - Performances'!F141</f>
        <v>0</v>
      </c>
      <c r="F122" s="87">
        <f>'Aufführungen - Performances'!G141</f>
        <v>0</v>
      </c>
      <c r="G122" s="90">
        <f>'Aufführungen - Performances'!H141</f>
        <v>0</v>
      </c>
      <c r="H122" s="91"/>
      <c r="I122" s="90">
        <f>'Aufführungen - Performances'!I141</f>
        <v>0</v>
      </c>
      <c r="J122" s="90"/>
      <c r="K122" s="90">
        <f>'Aufführungen - Performances'!K141</f>
        <v>0</v>
      </c>
      <c r="L122" s="92"/>
      <c r="M122" s="90">
        <f>'Aufführungen - Performances'!M141</f>
        <v>0</v>
      </c>
      <c r="N122" s="90">
        <f>'Aufführungen - Performances'!N141</f>
        <v>0</v>
      </c>
      <c r="O122" s="87">
        <f>'Aufführungen - Performances'!P141</f>
        <v>0</v>
      </c>
      <c r="P122" s="90">
        <f>'Aufführungen - Performances'!Q141</f>
        <v>0</v>
      </c>
      <c r="Q122" s="90">
        <f>'Aufführungen - Performances'!R141</f>
        <v>0</v>
      </c>
      <c r="R122" s="90">
        <f>'Aufführungen - Performances'!S141</f>
        <v>0</v>
      </c>
      <c r="S122" s="90">
        <f>'Aufführungen - Performances'!T141</f>
        <v>0</v>
      </c>
      <c r="T122" s="87">
        <f>'Aufführungen - Performances'!U141</f>
        <v>0</v>
      </c>
      <c r="U122" s="87">
        <f>'Aufführungen - Performances'!V141</f>
        <v>0</v>
      </c>
      <c r="V122" s="90">
        <f>'Aufführungen - Performances'!W141</f>
        <v>0</v>
      </c>
      <c r="W122" s="90">
        <f>'Aufführungen - Performances'!X141</f>
        <v>0</v>
      </c>
      <c r="X122" s="93"/>
      <c r="Y122" s="91">
        <f>'Aufführungen - Performances'!J141</f>
        <v>0</v>
      </c>
      <c r="Z122" s="93"/>
      <c r="AA122" s="94">
        <f>'Aufführungen - Performances'!Y141</f>
        <v>0</v>
      </c>
      <c r="AB122" s="95"/>
      <c r="AC122" s="105"/>
    </row>
    <row r="123" spans="1:29" x14ac:dyDescent="0.25">
      <c r="A123" s="87">
        <f>'Aufführungen - Performances'!A142</f>
        <v>118</v>
      </c>
      <c r="B123" s="88">
        <f>'Aufführungen - Performances'!C142</f>
        <v>0</v>
      </c>
      <c r="C123" s="89">
        <f>'Aufführungen - Performances'!D142</f>
        <v>0</v>
      </c>
      <c r="D123" s="89">
        <f>'Aufführungen - Performances'!E142</f>
        <v>0</v>
      </c>
      <c r="E123" s="90">
        <f>'Aufführungen - Performances'!F142</f>
        <v>0</v>
      </c>
      <c r="F123" s="87">
        <f>'Aufführungen - Performances'!G142</f>
        <v>0</v>
      </c>
      <c r="G123" s="90">
        <f>'Aufführungen - Performances'!H142</f>
        <v>0</v>
      </c>
      <c r="H123" s="91"/>
      <c r="I123" s="90">
        <f>'Aufführungen - Performances'!I142</f>
        <v>0</v>
      </c>
      <c r="J123" s="90"/>
      <c r="K123" s="90">
        <f>'Aufführungen - Performances'!K142</f>
        <v>0</v>
      </c>
      <c r="L123" s="92"/>
      <c r="M123" s="90">
        <f>'Aufführungen - Performances'!M142</f>
        <v>0</v>
      </c>
      <c r="N123" s="90">
        <f>'Aufführungen - Performances'!N142</f>
        <v>0</v>
      </c>
      <c r="O123" s="87">
        <f>'Aufführungen - Performances'!P142</f>
        <v>0</v>
      </c>
      <c r="P123" s="90">
        <f>'Aufführungen - Performances'!Q142</f>
        <v>0</v>
      </c>
      <c r="Q123" s="90">
        <f>'Aufführungen - Performances'!R142</f>
        <v>0</v>
      </c>
      <c r="R123" s="90">
        <f>'Aufführungen - Performances'!S142</f>
        <v>0</v>
      </c>
      <c r="S123" s="90">
        <f>'Aufführungen - Performances'!T142</f>
        <v>0</v>
      </c>
      <c r="T123" s="87">
        <f>'Aufführungen - Performances'!U142</f>
        <v>0</v>
      </c>
      <c r="U123" s="87">
        <f>'Aufführungen - Performances'!V142</f>
        <v>0</v>
      </c>
      <c r="V123" s="90">
        <f>'Aufführungen - Performances'!W142</f>
        <v>0</v>
      </c>
      <c r="W123" s="90">
        <f>'Aufführungen - Performances'!X142</f>
        <v>0</v>
      </c>
      <c r="X123" s="93"/>
      <c r="Y123" s="91">
        <f>'Aufführungen - Performances'!J142</f>
        <v>0</v>
      </c>
      <c r="Z123" s="93"/>
      <c r="AA123" s="94">
        <f>'Aufführungen - Performances'!Y142</f>
        <v>0</v>
      </c>
      <c r="AB123" s="95"/>
      <c r="AC123" s="105"/>
    </row>
    <row r="124" spans="1:29" x14ac:dyDescent="0.25">
      <c r="A124" s="87">
        <f>'Aufführungen - Performances'!A143</f>
        <v>119</v>
      </c>
      <c r="B124" s="88">
        <f>'Aufführungen - Performances'!C143</f>
        <v>0</v>
      </c>
      <c r="C124" s="89">
        <f>'Aufführungen - Performances'!D143</f>
        <v>0</v>
      </c>
      <c r="D124" s="89">
        <f>'Aufführungen - Performances'!E143</f>
        <v>0</v>
      </c>
      <c r="E124" s="90">
        <f>'Aufführungen - Performances'!F143</f>
        <v>0</v>
      </c>
      <c r="F124" s="87">
        <f>'Aufführungen - Performances'!G143</f>
        <v>0</v>
      </c>
      <c r="G124" s="90">
        <f>'Aufführungen - Performances'!H143</f>
        <v>0</v>
      </c>
      <c r="H124" s="91"/>
      <c r="I124" s="90">
        <f>'Aufführungen - Performances'!I143</f>
        <v>0</v>
      </c>
      <c r="J124" s="90"/>
      <c r="K124" s="90">
        <f>'Aufführungen - Performances'!K143</f>
        <v>0</v>
      </c>
      <c r="L124" s="92"/>
      <c r="M124" s="90">
        <f>'Aufführungen - Performances'!M143</f>
        <v>0</v>
      </c>
      <c r="N124" s="90">
        <f>'Aufführungen - Performances'!N143</f>
        <v>0</v>
      </c>
      <c r="O124" s="87">
        <f>'Aufführungen - Performances'!P143</f>
        <v>0</v>
      </c>
      <c r="P124" s="90">
        <f>'Aufführungen - Performances'!Q143</f>
        <v>0</v>
      </c>
      <c r="Q124" s="90">
        <f>'Aufführungen - Performances'!R143</f>
        <v>0</v>
      </c>
      <c r="R124" s="90">
        <f>'Aufführungen - Performances'!S143</f>
        <v>0</v>
      </c>
      <c r="S124" s="90">
        <f>'Aufführungen - Performances'!T143</f>
        <v>0</v>
      </c>
      <c r="T124" s="87">
        <f>'Aufführungen - Performances'!U143</f>
        <v>0</v>
      </c>
      <c r="U124" s="87">
        <f>'Aufführungen - Performances'!V143</f>
        <v>0</v>
      </c>
      <c r="V124" s="90">
        <f>'Aufführungen - Performances'!W143</f>
        <v>0</v>
      </c>
      <c r="W124" s="90">
        <f>'Aufführungen - Performances'!X143</f>
        <v>0</v>
      </c>
      <c r="X124" s="93"/>
      <c r="Y124" s="91">
        <f>'Aufführungen - Performances'!J143</f>
        <v>0</v>
      </c>
      <c r="Z124" s="93"/>
      <c r="AA124" s="94">
        <f>'Aufführungen - Performances'!Y143</f>
        <v>0</v>
      </c>
      <c r="AB124" s="95"/>
      <c r="AC124" s="105"/>
    </row>
    <row r="125" spans="1:29" x14ac:dyDescent="0.25">
      <c r="A125" s="87">
        <f>'Aufführungen - Performances'!A144</f>
        <v>120</v>
      </c>
      <c r="B125" s="88">
        <f>'Aufführungen - Performances'!C144</f>
        <v>0</v>
      </c>
      <c r="C125" s="89">
        <f>'Aufführungen - Performances'!D144</f>
        <v>0</v>
      </c>
      <c r="D125" s="89">
        <f>'Aufführungen - Performances'!E144</f>
        <v>0</v>
      </c>
      <c r="E125" s="90">
        <f>'Aufführungen - Performances'!F144</f>
        <v>0</v>
      </c>
      <c r="F125" s="87">
        <f>'Aufführungen - Performances'!G144</f>
        <v>0</v>
      </c>
      <c r="G125" s="90">
        <f>'Aufführungen - Performances'!H144</f>
        <v>0</v>
      </c>
      <c r="H125" s="91"/>
      <c r="I125" s="90">
        <f>'Aufführungen - Performances'!I144</f>
        <v>0</v>
      </c>
      <c r="J125" s="90"/>
      <c r="K125" s="90">
        <f>'Aufführungen - Performances'!K144</f>
        <v>0</v>
      </c>
      <c r="L125" s="92"/>
      <c r="M125" s="90">
        <f>'Aufführungen - Performances'!M144</f>
        <v>0</v>
      </c>
      <c r="N125" s="90">
        <f>'Aufführungen - Performances'!N144</f>
        <v>0</v>
      </c>
      <c r="O125" s="87">
        <f>'Aufführungen - Performances'!P144</f>
        <v>0</v>
      </c>
      <c r="P125" s="90">
        <f>'Aufführungen - Performances'!Q144</f>
        <v>0</v>
      </c>
      <c r="Q125" s="90">
        <f>'Aufführungen - Performances'!R144</f>
        <v>0</v>
      </c>
      <c r="R125" s="90">
        <f>'Aufführungen - Performances'!S144</f>
        <v>0</v>
      </c>
      <c r="S125" s="90">
        <f>'Aufführungen - Performances'!T144</f>
        <v>0</v>
      </c>
      <c r="T125" s="87">
        <f>'Aufführungen - Performances'!U144</f>
        <v>0</v>
      </c>
      <c r="U125" s="87">
        <f>'Aufführungen - Performances'!V144</f>
        <v>0</v>
      </c>
      <c r="V125" s="90">
        <f>'Aufführungen - Performances'!W144</f>
        <v>0</v>
      </c>
      <c r="W125" s="90">
        <f>'Aufführungen - Performances'!X144</f>
        <v>0</v>
      </c>
      <c r="X125" s="93"/>
      <c r="Y125" s="91">
        <f>'Aufführungen - Performances'!J144</f>
        <v>0</v>
      </c>
      <c r="Z125" s="93"/>
      <c r="AA125" s="94">
        <f>'Aufführungen - Performances'!Y144</f>
        <v>0</v>
      </c>
      <c r="AB125" s="95"/>
      <c r="AC125" s="105"/>
    </row>
    <row r="126" spans="1:29" x14ac:dyDescent="0.25">
      <c r="A126" s="87">
        <f>'Aufführungen - Performances'!A145</f>
        <v>121</v>
      </c>
      <c r="B126" s="88">
        <f>'Aufführungen - Performances'!C145</f>
        <v>0</v>
      </c>
      <c r="C126" s="89">
        <f>'Aufführungen - Performances'!D145</f>
        <v>0</v>
      </c>
      <c r="D126" s="89">
        <f>'Aufführungen - Performances'!E145</f>
        <v>0</v>
      </c>
      <c r="E126" s="90">
        <f>'Aufführungen - Performances'!F145</f>
        <v>0</v>
      </c>
      <c r="F126" s="87">
        <f>'Aufführungen - Performances'!G145</f>
        <v>0</v>
      </c>
      <c r="G126" s="90">
        <f>'Aufführungen - Performances'!H145</f>
        <v>0</v>
      </c>
      <c r="H126" s="91"/>
      <c r="I126" s="90">
        <f>'Aufführungen - Performances'!I145</f>
        <v>0</v>
      </c>
      <c r="J126" s="90"/>
      <c r="K126" s="90">
        <f>'Aufführungen - Performances'!K145</f>
        <v>0</v>
      </c>
      <c r="L126" s="92"/>
      <c r="M126" s="90">
        <f>'Aufführungen - Performances'!M145</f>
        <v>0</v>
      </c>
      <c r="N126" s="90">
        <f>'Aufführungen - Performances'!N145</f>
        <v>0</v>
      </c>
      <c r="O126" s="87">
        <f>'Aufführungen - Performances'!P145</f>
        <v>0</v>
      </c>
      <c r="P126" s="90">
        <f>'Aufführungen - Performances'!Q145</f>
        <v>0</v>
      </c>
      <c r="Q126" s="90">
        <f>'Aufführungen - Performances'!R145</f>
        <v>0</v>
      </c>
      <c r="R126" s="90">
        <f>'Aufführungen - Performances'!S145</f>
        <v>0</v>
      </c>
      <c r="S126" s="90">
        <f>'Aufführungen - Performances'!T145</f>
        <v>0</v>
      </c>
      <c r="T126" s="87">
        <f>'Aufführungen - Performances'!U145</f>
        <v>0</v>
      </c>
      <c r="U126" s="87">
        <f>'Aufführungen - Performances'!V145</f>
        <v>0</v>
      </c>
      <c r="V126" s="90">
        <f>'Aufführungen - Performances'!W145</f>
        <v>0</v>
      </c>
      <c r="W126" s="90">
        <f>'Aufführungen - Performances'!X145</f>
        <v>0</v>
      </c>
      <c r="X126" s="93"/>
      <c r="Y126" s="91">
        <f>'Aufführungen - Performances'!J145</f>
        <v>0</v>
      </c>
      <c r="Z126" s="93"/>
      <c r="AA126" s="94">
        <f>'Aufführungen - Performances'!Y145</f>
        <v>0</v>
      </c>
      <c r="AB126" s="95"/>
      <c r="AC126" s="105"/>
    </row>
    <row r="127" spans="1:29" x14ac:dyDescent="0.25">
      <c r="A127" s="87">
        <f>'Aufführungen - Performances'!A146</f>
        <v>122</v>
      </c>
      <c r="B127" s="88">
        <f>'Aufführungen - Performances'!C146</f>
        <v>0</v>
      </c>
      <c r="C127" s="89">
        <f>'Aufführungen - Performances'!D146</f>
        <v>0</v>
      </c>
      <c r="D127" s="89">
        <f>'Aufführungen - Performances'!E146</f>
        <v>0</v>
      </c>
      <c r="E127" s="90">
        <f>'Aufführungen - Performances'!F146</f>
        <v>0</v>
      </c>
      <c r="F127" s="87">
        <f>'Aufführungen - Performances'!G146</f>
        <v>0</v>
      </c>
      <c r="G127" s="90">
        <f>'Aufführungen - Performances'!H146</f>
        <v>0</v>
      </c>
      <c r="H127" s="91"/>
      <c r="I127" s="90">
        <f>'Aufführungen - Performances'!I146</f>
        <v>0</v>
      </c>
      <c r="J127" s="90"/>
      <c r="K127" s="90">
        <f>'Aufführungen - Performances'!K146</f>
        <v>0</v>
      </c>
      <c r="L127" s="92"/>
      <c r="M127" s="90">
        <f>'Aufführungen - Performances'!M146</f>
        <v>0</v>
      </c>
      <c r="N127" s="90">
        <f>'Aufführungen - Performances'!N146</f>
        <v>0</v>
      </c>
      <c r="O127" s="87">
        <f>'Aufführungen - Performances'!P146</f>
        <v>0</v>
      </c>
      <c r="P127" s="90">
        <f>'Aufführungen - Performances'!Q146</f>
        <v>0</v>
      </c>
      <c r="Q127" s="90">
        <f>'Aufführungen - Performances'!R146</f>
        <v>0</v>
      </c>
      <c r="R127" s="90">
        <f>'Aufführungen - Performances'!S146</f>
        <v>0</v>
      </c>
      <c r="S127" s="90">
        <f>'Aufführungen - Performances'!T146</f>
        <v>0</v>
      </c>
      <c r="T127" s="87">
        <f>'Aufführungen - Performances'!U146</f>
        <v>0</v>
      </c>
      <c r="U127" s="87">
        <f>'Aufführungen - Performances'!V146</f>
        <v>0</v>
      </c>
      <c r="V127" s="90">
        <f>'Aufführungen - Performances'!W146</f>
        <v>0</v>
      </c>
      <c r="W127" s="90">
        <f>'Aufführungen - Performances'!X146</f>
        <v>0</v>
      </c>
      <c r="X127" s="93"/>
      <c r="Y127" s="91">
        <f>'Aufführungen - Performances'!J146</f>
        <v>0</v>
      </c>
      <c r="Z127" s="93"/>
      <c r="AA127" s="94">
        <f>'Aufführungen - Performances'!Y146</f>
        <v>0</v>
      </c>
      <c r="AB127" s="95"/>
      <c r="AC127" s="105"/>
    </row>
    <row r="128" spans="1:29" x14ac:dyDescent="0.25">
      <c r="A128" s="87">
        <f>'Aufführungen - Performances'!A147</f>
        <v>123</v>
      </c>
      <c r="B128" s="88">
        <f>'Aufführungen - Performances'!C147</f>
        <v>0</v>
      </c>
      <c r="C128" s="89">
        <f>'Aufführungen - Performances'!D147</f>
        <v>0</v>
      </c>
      <c r="D128" s="89">
        <f>'Aufführungen - Performances'!E147</f>
        <v>0</v>
      </c>
      <c r="E128" s="90">
        <f>'Aufführungen - Performances'!F147</f>
        <v>0</v>
      </c>
      <c r="F128" s="87">
        <f>'Aufführungen - Performances'!G147</f>
        <v>0</v>
      </c>
      <c r="G128" s="90">
        <f>'Aufführungen - Performances'!H147</f>
        <v>0</v>
      </c>
      <c r="H128" s="91"/>
      <c r="I128" s="90">
        <f>'Aufführungen - Performances'!I147</f>
        <v>0</v>
      </c>
      <c r="J128" s="90"/>
      <c r="K128" s="90">
        <f>'Aufführungen - Performances'!K147</f>
        <v>0</v>
      </c>
      <c r="L128" s="92"/>
      <c r="M128" s="90">
        <f>'Aufführungen - Performances'!M147</f>
        <v>0</v>
      </c>
      <c r="N128" s="90">
        <f>'Aufführungen - Performances'!N147</f>
        <v>0</v>
      </c>
      <c r="O128" s="87">
        <f>'Aufführungen - Performances'!P147</f>
        <v>0</v>
      </c>
      <c r="P128" s="90">
        <f>'Aufführungen - Performances'!Q147</f>
        <v>0</v>
      </c>
      <c r="Q128" s="90">
        <f>'Aufführungen - Performances'!R147</f>
        <v>0</v>
      </c>
      <c r="R128" s="90">
        <f>'Aufführungen - Performances'!S147</f>
        <v>0</v>
      </c>
      <c r="S128" s="90">
        <f>'Aufführungen - Performances'!T147</f>
        <v>0</v>
      </c>
      <c r="T128" s="87">
        <f>'Aufführungen - Performances'!U147</f>
        <v>0</v>
      </c>
      <c r="U128" s="87">
        <f>'Aufführungen - Performances'!V147</f>
        <v>0</v>
      </c>
      <c r="V128" s="90">
        <f>'Aufführungen - Performances'!W147</f>
        <v>0</v>
      </c>
      <c r="W128" s="90">
        <f>'Aufführungen - Performances'!X147</f>
        <v>0</v>
      </c>
      <c r="X128" s="93"/>
      <c r="Y128" s="91">
        <f>'Aufführungen - Performances'!J147</f>
        <v>0</v>
      </c>
      <c r="Z128" s="93"/>
      <c r="AA128" s="94">
        <f>'Aufführungen - Performances'!Y147</f>
        <v>0</v>
      </c>
      <c r="AB128" s="95"/>
      <c r="AC128" s="105"/>
    </row>
    <row r="129" spans="1:29" x14ac:dyDescent="0.25">
      <c r="A129" s="87">
        <f>'Aufführungen - Performances'!A148</f>
        <v>124</v>
      </c>
      <c r="B129" s="88">
        <f>'Aufführungen - Performances'!C148</f>
        <v>0</v>
      </c>
      <c r="C129" s="89">
        <f>'Aufführungen - Performances'!D148</f>
        <v>0</v>
      </c>
      <c r="D129" s="89">
        <f>'Aufführungen - Performances'!E148</f>
        <v>0</v>
      </c>
      <c r="E129" s="90">
        <f>'Aufführungen - Performances'!F148</f>
        <v>0</v>
      </c>
      <c r="F129" s="87">
        <f>'Aufführungen - Performances'!G148</f>
        <v>0</v>
      </c>
      <c r="G129" s="90">
        <f>'Aufführungen - Performances'!H148</f>
        <v>0</v>
      </c>
      <c r="H129" s="91"/>
      <c r="I129" s="90">
        <f>'Aufführungen - Performances'!I148</f>
        <v>0</v>
      </c>
      <c r="J129" s="90"/>
      <c r="K129" s="90">
        <f>'Aufführungen - Performances'!K148</f>
        <v>0</v>
      </c>
      <c r="L129" s="92"/>
      <c r="M129" s="90">
        <f>'Aufführungen - Performances'!M148</f>
        <v>0</v>
      </c>
      <c r="N129" s="90">
        <f>'Aufführungen - Performances'!N148</f>
        <v>0</v>
      </c>
      <c r="O129" s="87">
        <f>'Aufführungen - Performances'!P148</f>
        <v>0</v>
      </c>
      <c r="P129" s="90">
        <f>'Aufführungen - Performances'!Q148</f>
        <v>0</v>
      </c>
      <c r="Q129" s="90">
        <f>'Aufführungen - Performances'!R148</f>
        <v>0</v>
      </c>
      <c r="R129" s="90">
        <f>'Aufführungen - Performances'!S148</f>
        <v>0</v>
      </c>
      <c r="S129" s="90">
        <f>'Aufführungen - Performances'!T148</f>
        <v>0</v>
      </c>
      <c r="T129" s="87">
        <f>'Aufführungen - Performances'!U148</f>
        <v>0</v>
      </c>
      <c r="U129" s="87">
        <f>'Aufführungen - Performances'!V148</f>
        <v>0</v>
      </c>
      <c r="V129" s="90">
        <f>'Aufführungen - Performances'!W148</f>
        <v>0</v>
      </c>
      <c r="W129" s="90">
        <f>'Aufführungen - Performances'!X148</f>
        <v>0</v>
      </c>
      <c r="X129" s="93"/>
      <c r="Y129" s="91">
        <f>'Aufführungen - Performances'!J148</f>
        <v>0</v>
      </c>
      <c r="Z129" s="93"/>
      <c r="AA129" s="94">
        <f>'Aufführungen - Performances'!Y148</f>
        <v>0</v>
      </c>
      <c r="AB129" s="95"/>
      <c r="AC129" s="105"/>
    </row>
    <row r="130" spans="1:29" x14ac:dyDescent="0.25">
      <c r="A130" s="87">
        <f>'Aufführungen - Performances'!A149</f>
        <v>125</v>
      </c>
      <c r="B130" s="88">
        <f>'Aufführungen - Performances'!C149</f>
        <v>0</v>
      </c>
      <c r="C130" s="89">
        <f>'Aufführungen - Performances'!D149</f>
        <v>0</v>
      </c>
      <c r="D130" s="89">
        <f>'Aufführungen - Performances'!E149</f>
        <v>0</v>
      </c>
      <c r="E130" s="90">
        <f>'Aufführungen - Performances'!F149</f>
        <v>0</v>
      </c>
      <c r="F130" s="87">
        <f>'Aufführungen - Performances'!G149</f>
        <v>0</v>
      </c>
      <c r="G130" s="90">
        <f>'Aufführungen - Performances'!H149</f>
        <v>0</v>
      </c>
      <c r="H130" s="91"/>
      <c r="I130" s="90">
        <f>'Aufführungen - Performances'!I149</f>
        <v>0</v>
      </c>
      <c r="J130" s="90"/>
      <c r="K130" s="90">
        <f>'Aufführungen - Performances'!K149</f>
        <v>0</v>
      </c>
      <c r="L130" s="92"/>
      <c r="M130" s="90">
        <f>'Aufführungen - Performances'!M149</f>
        <v>0</v>
      </c>
      <c r="N130" s="90">
        <f>'Aufführungen - Performances'!N149</f>
        <v>0</v>
      </c>
      <c r="O130" s="87">
        <f>'Aufführungen - Performances'!P149</f>
        <v>0</v>
      </c>
      <c r="P130" s="90">
        <f>'Aufführungen - Performances'!Q149</f>
        <v>0</v>
      </c>
      <c r="Q130" s="90">
        <f>'Aufführungen - Performances'!R149</f>
        <v>0</v>
      </c>
      <c r="R130" s="90">
        <f>'Aufführungen - Performances'!S149</f>
        <v>0</v>
      </c>
      <c r="S130" s="90">
        <f>'Aufführungen - Performances'!T149</f>
        <v>0</v>
      </c>
      <c r="T130" s="87">
        <f>'Aufführungen - Performances'!U149</f>
        <v>0</v>
      </c>
      <c r="U130" s="87">
        <f>'Aufführungen - Performances'!V149</f>
        <v>0</v>
      </c>
      <c r="V130" s="90">
        <f>'Aufführungen - Performances'!W149</f>
        <v>0</v>
      </c>
      <c r="W130" s="90">
        <f>'Aufführungen - Performances'!X149</f>
        <v>0</v>
      </c>
      <c r="X130" s="93"/>
      <c r="Y130" s="91">
        <f>'Aufführungen - Performances'!J149</f>
        <v>0</v>
      </c>
      <c r="Z130" s="93"/>
      <c r="AA130" s="94">
        <f>'Aufführungen - Performances'!Y149</f>
        <v>0</v>
      </c>
      <c r="AB130" s="95"/>
      <c r="AC130" s="105"/>
    </row>
    <row r="131" spans="1:29" x14ac:dyDescent="0.25">
      <c r="A131" s="87">
        <f>'Aufführungen - Performances'!A150</f>
        <v>126</v>
      </c>
      <c r="B131" s="88">
        <f>'Aufführungen - Performances'!C150</f>
        <v>0</v>
      </c>
      <c r="C131" s="89">
        <f>'Aufführungen - Performances'!D150</f>
        <v>0</v>
      </c>
      <c r="D131" s="89">
        <f>'Aufführungen - Performances'!E150</f>
        <v>0</v>
      </c>
      <c r="E131" s="90">
        <f>'Aufführungen - Performances'!F150</f>
        <v>0</v>
      </c>
      <c r="F131" s="87">
        <f>'Aufführungen - Performances'!G150</f>
        <v>0</v>
      </c>
      <c r="G131" s="90">
        <f>'Aufführungen - Performances'!H150</f>
        <v>0</v>
      </c>
      <c r="H131" s="91"/>
      <c r="I131" s="90">
        <f>'Aufführungen - Performances'!I150</f>
        <v>0</v>
      </c>
      <c r="J131" s="90"/>
      <c r="K131" s="90">
        <f>'Aufführungen - Performances'!K150</f>
        <v>0</v>
      </c>
      <c r="L131" s="92"/>
      <c r="M131" s="90">
        <f>'Aufführungen - Performances'!M150</f>
        <v>0</v>
      </c>
      <c r="N131" s="90">
        <f>'Aufführungen - Performances'!N150</f>
        <v>0</v>
      </c>
      <c r="O131" s="87">
        <f>'Aufführungen - Performances'!P150</f>
        <v>0</v>
      </c>
      <c r="P131" s="90">
        <f>'Aufführungen - Performances'!Q150</f>
        <v>0</v>
      </c>
      <c r="Q131" s="90">
        <f>'Aufführungen - Performances'!R150</f>
        <v>0</v>
      </c>
      <c r="R131" s="90">
        <f>'Aufführungen - Performances'!S150</f>
        <v>0</v>
      </c>
      <c r="S131" s="90">
        <f>'Aufführungen - Performances'!T150</f>
        <v>0</v>
      </c>
      <c r="T131" s="87">
        <f>'Aufführungen - Performances'!U150</f>
        <v>0</v>
      </c>
      <c r="U131" s="87">
        <f>'Aufführungen - Performances'!V150</f>
        <v>0</v>
      </c>
      <c r="V131" s="90">
        <f>'Aufführungen - Performances'!W150</f>
        <v>0</v>
      </c>
      <c r="W131" s="90">
        <f>'Aufführungen - Performances'!X150</f>
        <v>0</v>
      </c>
      <c r="X131" s="93"/>
      <c r="Y131" s="91">
        <f>'Aufführungen - Performances'!J150</f>
        <v>0</v>
      </c>
      <c r="Z131" s="93"/>
      <c r="AA131" s="94">
        <f>'Aufführungen - Performances'!Y150</f>
        <v>0</v>
      </c>
      <c r="AB131" s="95"/>
      <c r="AC131" s="105"/>
    </row>
    <row r="132" spans="1:29" x14ac:dyDescent="0.25">
      <c r="A132" s="87">
        <f>'Aufführungen - Performances'!A151</f>
        <v>127</v>
      </c>
      <c r="B132" s="88">
        <f>'Aufführungen - Performances'!C151</f>
        <v>0</v>
      </c>
      <c r="C132" s="89">
        <f>'Aufführungen - Performances'!D151</f>
        <v>0</v>
      </c>
      <c r="D132" s="89">
        <f>'Aufführungen - Performances'!E151</f>
        <v>0</v>
      </c>
      <c r="E132" s="90">
        <f>'Aufführungen - Performances'!F151</f>
        <v>0</v>
      </c>
      <c r="F132" s="87">
        <f>'Aufführungen - Performances'!G151</f>
        <v>0</v>
      </c>
      <c r="G132" s="90">
        <f>'Aufführungen - Performances'!H151</f>
        <v>0</v>
      </c>
      <c r="H132" s="91"/>
      <c r="I132" s="90">
        <f>'Aufführungen - Performances'!I151</f>
        <v>0</v>
      </c>
      <c r="J132" s="90"/>
      <c r="K132" s="90">
        <f>'Aufführungen - Performances'!K151</f>
        <v>0</v>
      </c>
      <c r="L132" s="92"/>
      <c r="M132" s="90">
        <f>'Aufführungen - Performances'!M151</f>
        <v>0</v>
      </c>
      <c r="N132" s="90">
        <f>'Aufführungen - Performances'!N151</f>
        <v>0</v>
      </c>
      <c r="O132" s="87">
        <f>'Aufführungen - Performances'!P151</f>
        <v>0</v>
      </c>
      <c r="P132" s="90">
        <f>'Aufführungen - Performances'!Q151</f>
        <v>0</v>
      </c>
      <c r="Q132" s="90">
        <f>'Aufführungen - Performances'!R151</f>
        <v>0</v>
      </c>
      <c r="R132" s="90">
        <f>'Aufführungen - Performances'!S151</f>
        <v>0</v>
      </c>
      <c r="S132" s="90">
        <f>'Aufführungen - Performances'!T151</f>
        <v>0</v>
      </c>
      <c r="T132" s="87">
        <f>'Aufführungen - Performances'!U151</f>
        <v>0</v>
      </c>
      <c r="U132" s="87">
        <f>'Aufführungen - Performances'!V151</f>
        <v>0</v>
      </c>
      <c r="V132" s="90">
        <f>'Aufführungen - Performances'!W151</f>
        <v>0</v>
      </c>
      <c r="W132" s="90">
        <f>'Aufführungen - Performances'!X151</f>
        <v>0</v>
      </c>
      <c r="X132" s="93"/>
      <c r="Y132" s="91">
        <f>'Aufführungen - Performances'!J151</f>
        <v>0</v>
      </c>
      <c r="Z132" s="93"/>
      <c r="AA132" s="94">
        <f>'Aufführungen - Performances'!Y151</f>
        <v>0</v>
      </c>
      <c r="AB132" s="95"/>
      <c r="AC132" s="105"/>
    </row>
    <row r="133" spans="1:29" x14ac:dyDescent="0.25">
      <c r="A133" s="87">
        <f>'Aufführungen - Performances'!A152</f>
        <v>128</v>
      </c>
      <c r="B133" s="88">
        <f>'Aufführungen - Performances'!C152</f>
        <v>0</v>
      </c>
      <c r="C133" s="89">
        <f>'Aufführungen - Performances'!D152</f>
        <v>0</v>
      </c>
      <c r="D133" s="89">
        <f>'Aufführungen - Performances'!E152</f>
        <v>0</v>
      </c>
      <c r="E133" s="90">
        <f>'Aufführungen - Performances'!F152</f>
        <v>0</v>
      </c>
      <c r="F133" s="87">
        <f>'Aufführungen - Performances'!G152</f>
        <v>0</v>
      </c>
      <c r="G133" s="90">
        <f>'Aufführungen - Performances'!H152</f>
        <v>0</v>
      </c>
      <c r="H133" s="91"/>
      <c r="I133" s="90">
        <f>'Aufführungen - Performances'!I152</f>
        <v>0</v>
      </c>
      <c r="J133" s="90"/>
      <c r="K133" s="90">
        <f>'Aufführungen - Performances'!K152</f>
        <v>0</v>
      </c>
      <c r="L133" s="92"/>
      <c r="M133" s="90">
        <f>'Aufführungen - Performances'!M152</f>
        <v>0</v>
      </c>
      <c r="N133" s="90">
        <f>'Aufführungen - Performances'!N152</f>
        <v>0</v>
      </c>
      <c r="O133" s="87">
        <f>'Aufführungen - Performances'!P152</f>
        <v>0</v>
      </c>
      <c r="P133" s="90">
        <f>'Aufführungen - Performances'!Q152</f>
        <v>0</v>
      </c>
      <c r="Q133" s="90">
        <f>'Aufführungen - Performances'!R152</f>
        <v>0</v>
      </c>
      <c r="R133" s="90">
        <f>'Aufführungen - Performances'!S152</f>
        <v>0</v>
      </c>
      <c r="S133" s="90">
        <f>'Aufführungen - Performances'!T152</f>
        <v>0</v>
      </c>
      <c r="T133" s="87">
        <f>'Aufführungen - Performances'!U152</f>
        <v>0</v>
      </c>
      <c r="U133" s="87">
        <f>'Aufführungen - Performances'!V152</f>
        <v>0</v>
      </c>
      <c r="V133" s="90">
        <f>'Aufführungen - Performances'!W152</f>
        <v>0</v>
      </c>
      <c r="W133" s="90">
        <f>'Aufführungen - Performances'!X152</f>
        <v>0</v>
      </c>
      <c r="X133" s="93"/>
      <c r="Y133" s="91">
        <f>'Aufführungen - Performances'!J152</f>
        <v>0</v>
      </c>
      <c r="Z133" s="93"/>
      <c r="AA133" s="94">
        <f>'Aufführungen - Performances'!Y152</f>
        <v>0</v>
      </c>
      <c r="AB133" s="95"/>
      <c r="AC133" s="105"/>
    </row>
    <row r="134" spans="1:29" x14ac:dyDescent="0.25">
      <c r="A134" s="87">
        <f>'Aufführungen - Performances'!A153</f>
        <v>129</v>
      </c>
      <c r="B134" s="88">
        <f>'Aufführungen - Performances'!C153</f>
        <v>0</v>
      </c>
      <c r="C134" s="89">
        <f>'Aufführungen - Performances'!D153</f>
        <v>0</v>
      </c>
      <c r="D134" s="89">
        <f>'Aufführungen - Performances'!E153</f>
        <v>0</v>
      </c>
      <c r="E134" s="90">
        <f>'Aufführungen - Performances'!F153</f>
        <v>0</v>
      </c>
      <c r="F134" s="87">
        <f>'Aufführungen - Performances'!G153</f>
        <v>0</v>
      </c>
      <c r="G134" s="90">
        <f>'Aufführungen - Performances'!H153</f>
        <v>0</v>
      </c>
      <c r="H134" s="91"/>
      <c r="I134" s="90">
        <f>'Aufführungen - Performances'!I153</f>
        <v>0</v>
      </c>
      <c r="J134" s="90"/>
      <c r="K134" s="90">
        <f>'Aufführungen - Performances'!K153</f>
        <v>0</v>
      </c>
      <c r="L134" s="92"/>
      <c r="M134" s="90">
        <f>'Aufführungen - Performances'!M153</f>
        <v>0</v>
      </c>
      <c r="N134" s="90">
        <f>'Aufführungen - Performances'!N153</f>
        <v>0</v>
      </c>
      <c r="O134" s="87">
        <f>'Aufführungen - Performances'!P153</f>
        <v>0</v>
      </c>
      <c r="P134" s="90">
        <f>'Aufführungen - Performances'!Q153</f>
        <v>0</v>
      </c>
      <c r="Q134" s="90">
        <f>'Aufführungen - Performances'!R153</f>
        <v>0</v>
      </c>
      <c r="R134" s="90">
        <f>'Aufführungen - Performances'!S153</f>
        <v>0</v>
      </c>
      <c r="S134" s="90">
        <f>'Aufführungen - Performances'!T153</f>
        <v>0</v>
      </c>
      <c r="T134" s="87">
        <f>'Aufführungen - Performances'!U153</f>
        <v>0</v>
      </c>
      <c r="U134" s="87">
        <f>'Aufführungen - Performances'!V153</f>
        <v>0</v>
      </c>
      <c r="V134" s="90">
        <f>'Aufführungen - Performances'!W153</f>
        <v>0</v>
      </c>
      <c r="W134" s="90">
        <f>'Aufführungen - Performances'!X153</f>
        <v>0</v>
      </c>
      <c r="X134" s="93"/>
      <c r="Y134" s="91">
        <f>'Aufführungen - Performances'!J153</f>
        <v>0</v>
      </c>
      <c r="Z134" s="93"/>
      <c r="AA134" s="94">
        <f>'Aufführungen - Performances'!Y153</f>
        <v>0</v>
      </c>
      <c r="AB134" s="95"/>
      <c r="AC134" s="105"/>
    </row>
    <row r="135" spans="1:29" x14ac:dyDescent="0.25">
      <c r="A135" s="87">
        <f>'Aufführungen - Performances'!A154</f>
        <v>130</v>
      </c>
      <c r="B135" s="88">
        <f>'Aufführungen - Performances'!C154</f>
        <v>0</v>
      </c>
      <c r="C135" s="89">
        <f>'Aufführungen - Performances'!D154</f>
        <v>0</v>
      </c>
      <c r="D135" s="89">
        <f>'Aufführungen - Performances'!E154</f>
        <v>0</v>
      </c>
      <c r="E135" s="90">
        <f>'Aufführungen - Performances'!F154</f>
        <v>0</v>
      </c>
      <c r="F135" s="87">
        <f>'Aufführungen - Performances'!G154</f>
        <v>0</v>
      </c>
      <c r="G135" s="90">
        <f>'Aufführungen - Performances'!H154</f>
        <v>0</v>
      </c>
      <c r="H135" s="91"/>
      <c r="I135" s="90">
        <f>'Aufführungen - Performances'!I154</f>
        <v>0</v>
      </c>
      <c r="J135" s="90"/>
      <c r="K135" s="90">
        <f>'Aufführungen - Performances'!K154</f>
        <v>0</v>
      </c>
      <c r="L135" s="92"/>
      <c r="M135" s="90">
        <f>'Aufführungen - Performances'!M154</f>
        <v>0</v>
      </c>
      <c r="N135" s="90">
        <f>'Aufführungen - Performances'!N154</f>
        <v>0</v>
      </c>
      <c r="O135" s="87">
        <f>'Aufführungen - Performances'!P154</f>
        <v>0</v>
      </c>
      <c r="P135" s="90">
        <f>'Aufführungen - Performances'!Q154</f>
        <v>0</v>
      </c>
      <c r="Q135" s="90">
        <f>'Aufführungen - Performances'!R154</f>
        <v>0</v>
      </c>
      <c r="R135" s="90">
        <f>'Aufführungen - Performances'!S154</f>
        <v>0</v>
      </c>
      <c r="S135" s="90">
        <f>'Aufführungen - Performances'!T154</f>
        <v>0</v>
      </c>
      <c r="T135" s="87">
        <f>'Aufführungen - Performances'!U154</f>
        <v>0</v>
      </c>
      <c r="U135" s="87">
        <f>'Aufführungen - Performances'!V154</f>
        <v>0</v>
      </c>
      <c r="V135" s="90">
        <f>'Aufführungen - Performances'!W154</f>
        <v>0</v>
      </c>
      <c r="W135" s="90">
        <f>'Aufführungen - Performances'!X154</f>
        <v>0</v>
      </c>
      <c r="X135" s="93"/>
      <c r="Y135" s="91">
        <f>'Aufführungen - Performances'!J154</f>
        <v>0</v>
      </c>
      <c r="Z135" s="93"/>
      <c r="AA135" s="94">
        <f>'Aufführungen - Performances'!Y154</f>
        <v>0</v>
      </c>
      <c r="AB135" s="95"/>
      <c r="AC135" s="105"/>
    </row>
    <row r="136" spans="1:29" x14ac:dyDescent="0.25">
      <c r="A136" s="87">
        <f>'Aufführungen - Performances'!A155</f>
        <v>131</v>
      </c>
      <c r="B136" s="88">
        <f>'Aufführungen - Performances'!C155</f>
        <v>0</v>
      </c>
      <c r="C136" s="89">
        <f>'Aufführungen - Performances'!D155</f>
        <v>0</v>
      </c>
      <c r="D136" s="89">
        <f>'Aufführungen - Performances'!E155</f>
        <v>0</v>
      </c>
      <c r="E136" s="90">
        <f>'Aufführungen - Performances'!F155</f>
        <v>0</v>
      </c>
      <c r="F136" s="87">
        <f>'Aufführungen - Performances'!G155</f>
        <v>0</v>
      </c>
      <c r="G136" s="90">
        <f>'Aufführungen - Performances'!H155</f>
        <v>0</v>
      </c>
      <c r="H136" s="91"/>
      <c r="I136" s="90">
        <f>'Aufführungen - Performances'!I155</f>
        <v>0</v>
      </c>
      <c r="J136" s="90"/>
      <c r="K136" s="90">
        <f>'Aufführungen - Performances'!K155</f>
        <v>0</v>
      </c>
      <c r="L136" s="92"/>
      <c r="M136" s="90">
        <f>'Aufführungen - Performances'!M155</f>
        <v>0</v>
      </c>
      <c r="N136" s="90">
        <f>'Aufführungen - Performances'!N155</f>
        <v>0</v>
      </c>
      <c r="O136" s="87">
        <f>'Aufführungen - Performances'!P155</f>
        <v>0</v>
      </c>
      <c r="P136" s="90">
        <f>'Aufführungen - Performances'!Q155</f>
        <v>0</v>
      </c>
      <c r="Q136" s="90">
        <f>'Aufführungen - Performances'!R155</f>
        <v>0</v>
      </c>
      <c r="R136" s="90">
        <f>'Aufführungen - Performances'!S155</f>
        <v>0</v>
      </c>
      <c r="S136" s="90">
        <f>'Aufführungen - Performances'!T155</f>
        <v>0</v>
      </c>
      <c r="T136" s="87">
        <f>'Aufführungen - Performances'!U155</f>
        <v>0</v>
      </c>
      <c r="U136" s="87">
        <f>'Aufführungen - Performances'!V155</f>
        <v>0</v>
      </c>
      <c r="V136" s="90">
        <f>'Aufführungen - Performances'!W155</f>
        <v>0</v>
      </c>
      <c r="W136" s="90">
        <f>'Aufführungen - Performances'!X155</f>
        <v>0</v>
      </c>
      <c r="X136" s="93"/>
      <c r="Y136" s="91">
        <f>'Aufführungen - Performances'!J155</f>
        <v>0</v>
      </c>
      <c r="Z136" s="93"/>
      <c r="AA136" s="94">
        <f>'Aufführungen - Performances'!Y155</f>
        <v>0</v>
      </c>
      <c r="AB136" s="95"/>
      <c r="AC136" s="105"/>
    </row>
    <row r="137" spans="1:29" x14ac:dyDescent="0.25">
      <c r="A137" s="87">
        <f>'Aufführungen - Performances'!A156</f>
        <v>132</v>
      </c>
      <c r="B137" s="88">
        <f>'Aufführungen - Performances'!C156</f>
        <v>0</v>
      </c>
      <c r="C137" s="89">
        <f>'Aufführungen - Performances'!D156</f>
        <v>0</v>
      </c>
      <c r="D137" s="89">
        <f>'Aufführungen - Performances'!E156</f>
        <v>0</v>
      </c>
      <c r="E137" s="90">
        <f>'Aufführungen - Performances'!F156</f>
        <v>0</v>
      </c>
      <c r="F137" s="87">
        <f>'Aufführungen - Performances'!G156</f>
        <v>0</v>
      </c>
      <c r="G137" s="90">
        <f>'Aufführungen - Performances'!H156</f>
        <v>0</v>
      </c>
      <c r="H137" s="91"/>
      <c r="I137" s="90">
        <f>'Aufführungen - Performances'!I156</f>
        <v>0</v>
      </c>
      <c r="J137" s="90"/>
      <c r="K137" s="90">
        <f>'Aufführungen - Performances'!K156</f>
        <v>0</v>
      </c>
      <c r="L137" s="92"/>
      <c r="M137" s="90">
        <f>'Aufführungen - Performances'!M156</f>
        <v>0</v>
      </c>
      <c r="N137" s="90">
        <f>'Aufführungen - Performances'!N156</f>
        <v>0</v>
      </c>
      <c r="O137" s="87">
        <f>'Aufführungen - Performances'!P156</f>
        <v>0</v>
      </c>
      <c r="P137" s="90">
        <f>'Aufführungen - Performances'!Q156</f>
        <v>0</v>
      </c>
      <c r="Q137" s="90">
        <f>'Aufführungen - Performances'!R156</f>
        <v>0</v>
      </c>
      <c r="R137" s="90">
        <f>'Aufführungen - Performances'!S156</f>
        <v>0</v>
      </c>
      <c r="S137" s="90">
        <f>'Aufführungen - Performances'!T156</f>
        <v>0</v>
      </c>
      <c r="T137" s="87">
        <f>'Aufführungen - Performances'!U156</f>
        <v>0</v>
      </c>
      <c r="U137" s="87">
        <f>'Aufführungen - Performances'!V156</f>
        <v>0</v>
      </c>
      <c r="V137" s="90">
        <f>'Aufführungen - Performances'!W156</f>
        <v>0</v>
      </c>
      <c r="W137" s="90">
        <f>'Aufführungen - Performances'!X156</f>
        <v>0</v>
      </c>
      <c r="X137" s="93"/>
      <c r="Y137" s="91">
        <f>'Aufführungen - Performances'!J156</f>
        <v>0</v>
      </c>
      <c r="Z137" s="93"/>
      <c r="AA137" s="94">
        <f>'Aufführungen - Performances'!Y156</f>
        <v>0</v>
      </c>
      <c r="AB137" s="95"/>
      <c r="AC137" s="105"/>
    </row>
    <row r="138" spans="1:29" x14ac:dyDescent="0.25">
      <c r="A138" s="87">
        <f>'Aufführungen - Performances'!A157</f>
        <v>133</v>
      </c>
      <c r="B138" s="88">
        <f>'Aufführungen - Performances'!C157</f>
        <v>0</v>
      </c>
      <c r="C138" s="89">
        <f>'Aufführungen - Performances'!D157</f>
        <v>0</v>
      </c>
      <c r="D138" s="89">
        <f>'Aufführungen - Performances'!E157</f>
        <v>0</v>
      </c>
      <c r="E138" s="90">
        <f>'Aufführungen - Performances'!F157</f>
        <v>0</v>
      </c>
      <c r="F138" s="87">
        <f>'Aufführungen - Performances'!G157</f>
        <v>0</v>
      </c>
      <c r="G138" s="90">
        <f>'Aufführungen - Performances'!H157</f>
        <v>0</v>
      </c>
      <c r="H138" s="91"/>
      <c r="I138" s="90">
        <f>'Aufführungen - Performances'!I157</f>
        <v>0</v>
      </c>
      <c r="J138" s="90"/>
      <c r="K138" s="90">
        <f>'Aufführungen - Performances'!K157</f>
        <v>0</v>
      </c>
      <c r="L138" s="92"/>
      <c r="M138" s="90">
        <f>'Aufführungen - Performances'!M157</f>
        <v>0</v>
      </c>
      <c r="N138" s="90">
        <f>'Aufführungen - Performances'!N157</f>
        <v>0</v>
      </c>
      <c r="O138" s="87">
        <f>'Aufführungen - Performances'!P157</f>
        <v>0</v>
      </c>
      <c r="P138" s="90">
        <f>'Aufführungen - Performances'!Q157</f>
        <v>0</v>
      </c>
      <c r="Q138" s="90">
        <f>'Aufführungen - Performances'!R157</f>
        <v>0</v>
      </c>
      <c r="R138" s="90">
        <f>'Aufführungen - Performances'!S157</f>
        <v>0</v>
      </c>
      <c r="S138" s="90">
        <f>'Aufführungen - Performances'!T157</f>
        <v>0</v>
      </c>
      <c r="T138" s="87">
        <f>'Aufführungen - Performances'!U157</f>
        <v>0</v>
      </c>
      <c r="U138" s="87">
        <f>'Aufführungen - Performances'!V157</f>
        <v>0</v>
      </c>
      <c r="V138" s="90">
        <f>'Aufführungen - Performances'!W157</f>
        <v>0</v>
      </c>
      <c r="W138" s="90">
        <f>'Aufführungen - Performances'!X157</f>
        <v>0</v>
      </c>
      <c r="X138" s="93"/>
      <c r="Y138" s="91">
        <f>'Aufführungen - Performances'!J157</f>
        <v>0</v>
      </c>
      <c r="Z138" s="93"/>
      <c r="AA138" s="94">
        <f>'Aufführungen - Performances'!Y157</f>
        <v>0</v>
      </c>
      <c r="AB138" s="95"/>
      <c r="AC138" s="105"/>
    </row>
    <row r="139" spans="1:29" x14ac:dyDescent="0.25">
      <c r="A139" s="87">
        <f>'Aufführungen - Performances'!A158</f>
        <v>134</v>
      </c>
      <c r="B139" s="88">
        <f>'Aufführungen - Performances'!C158</f>
        <v>0</v>
      </c>
      <c r="C139" s="89">
        <f>'Aufführungen - Performances'!D158</f>
        <v>0</v>
      </c>
      <c r="D139" s="89">
        <f>'Aufführungen - Performances'!E158</f>
        <v>0</v>
      </c>
      <c r="E139" s="90">
        <f>'Aufführungen - Performances'!F158</f>
        <v>0</v>
      </c>
      <c r="F139" s="87">
        <f>'Aufführungen - Performances'!G158</f>
        <v>0</v>
      </c>
      <c r="G139" s="90">
        <f>'Aufführungen - Performances'!H158</f>
        <v>0</v>
      </c>
      <c r="H139" s="91"/>
      <c r="I139" s="90">
        <f>'Aufführungen - Performances'!I158</f>
        <v>0</v>
      </c>
      <c r="J139" s="90"/>
      <c r="K139" s="90">
        <f>'Aufführungen - Performances'!K158</f>
        <v>0</v>
      </c>
      <c r="L139" s="92"/>
      <c r="M139" s="90">
        <f>'Aufführungen - Performances'!M158</f>
        <v>0</v>
      </c>
      <c r="N139" s="90">
        <f>'Aufführungen - Performances'!N158</f>
        <v>0</v>
      </c>
      <c r="O139" s="87">
        <f>'Aufführungen - Performances'!P158</f>
        <v>0</v>
      </c>
      <c r="P139" s="90">
        <f>'Aufführungen - Performances'!Q158</f>
        <v>0</v>
      </c>
      <c r="Q139" s="90">
        <f>'Aufführungen - Performances'!R158</f>
        <v>0</v>
      </c>
      <c r="R139" s="90">
        <f>'Aufführungen - Performances'!S158</f>
        <v>0</v>
      </c>
      <c r="S139" s="90">
        <f>'Aufführungen - Performances'!T158</f>
        <v>0</v>
      </c>
      <c r="T139" s="87">
        <f>'Aufführungen - Performances'!U158</f>
        <v>0</v>
      </c>
      <c r="U139" s="87">
        <f>'Aufführungen - Performances'!V158</f>
        <v>0</v>
      </c>
      <c r="V139" s="90">
        <f>'Aufführungen - Performances'!W158</f>
        <v>0</v>
      </c>
      <c r="W139" s="90">
        <f>'Aufführungen - Performances'!X158</f>
        <v>0</v>
      </c>
      <c r="X139" s="93"/>
      <c r="Y139" s="91">
        <f>'Aufführungen - Performances'!J158</f>
        <v>0</v>
      </c>
      <c r="Z139" s="93"/>
      <c r="AA139" s="94">
        <f>'Aufführungen - Performances'!Y158</f>
        <v>0</v>
      </c>
      <c r="AB139" s="95"/>
      <c r="AC139" s="105"/>
    </row>
    <row r="140" spans="1:29" x14ac:dyDescent="0.25">
      <c r="A140" s="87">
        <f>'Aufführungen - Performances'!A159</f>
        <v>135</v>
      </c>
      <c r="B140" s="88">
        <f>'Aufführungen - Performances'!C159</f>
        <v>0</v>
      </c>
      <c r="C140" s="89">
        <f>'Aufführungen - Performances'!D159</f>
        <v>0</v>
      </c>
      <c r="D140" s="89">
        <f>'Aufführungen - Performances'!E159</f>
        <v>0</v>
      </c>
      <c r="E140" s="90">
        <f>'Aufführungen - Performances'!F159</f>
        <v>0</v>
      </c>
      <c r="F140" s="87">
        <f>'Aufführungen - Performances'!G159</f>
        <v>0</v>
      </c>
      <c r="G140" s="90">
        <f>'Aufführungen - Performances'!H159</f>
        <v>0</v>
      </c>
      <c r="H140" s="91"/>
      <c r="I140" s="90">
        <f>'Aufführungen - Performances'!I159</f>
        <v>0</v>
      </c>
      <c r="J140" s="90"/>
      <c r="K140" s="90">
        <f>'Aufführungen - Performances'!K159</f>
        <v>0</v>
      </c>
      <c r="L140" s="92"/>
      <c r="M140" s="90">
        <f>'Aufführungen - Performances'!M159</f>
        <v>0</v>
      </c>
      <c r="N140" s="90">
        <f>'Aufführungen - Performances'!N159</f>
        <v>0</v>
      </c>
      <c r="O140" s="87">
        <f>'Aufführungen - Performances'!P159</f>
        <v>0</v>
      </c>
      <c r="P140" s="90">
        <f>'Aufführungen - Performances'!Q159</f>
        <v>0</v>
      </c>
      <c r="Q140" s="90">
        <f>'Aufführungen - Performances'!R159</f>
        <v>0</v>
      </c>
      <c r="R140" s="90">
        <f>'Aufführungen - Performances'!S159</f>
        <v>0</v>
      </c>
      <c r="S140" s="90">
        <f>'Aufführungen - Performances'!T159</f>
        <v>0</v>
      </c>
      <c r="T140" s="87">
        <f>'Aufführungen - Performances'!U159</f>
        <v>0</v>
      </c>
      <c r="U140" s="87">
        <f>'Aufführungen - Performances'!V159</f>
        <v>0</v>
      </c>
      <c r="V140" s="90">
        <f>'Aufführungen - Performances'!W159</f>
        <v>0</v>
      </c>
      <c r="W140" s="90">
        <f>'Aufführungen - Performances'!X159</f>
        <v>0</v>
      </c>
      <c r="X140" s="93"/>
      <c r="Y140" s="91">
        <f>'Aufführungen - Performances'!J159</f>
        <v>0</v>
      </c>
      <c r="Z140" s="93"/>
      <c r="AA140" s="94">
        <f>'Aufführungen - Performances'!Y159</f>
        <v>0</v>
      </c>
      <c r="AB140" s="95"/>
      <c r="AC140" s="105"/>
    </row>
    <row r="141" spans="1:29" x14ac:dyDescent="0.25">
      <c r="A141" s="87">
        <f>'Aufführungen - Performances'!A160</f>
        <v>136</v>
      </c>
      <c r="B141" s="88">
        <f>'Aufführungen - Performances'!C160</f>
        <v>0</v>
      </c>
      <c r="C141" s="89">
        <f>'Aufführungen - Performances'!D160</f>
        <v>0</v>
      </c>
      <c r="D141" s="89">
        <f>'Aufführungen - Performances'!E160</f>
        <v>0</v>
      </c>
      <c r="E141" s="90">
        <f>'Aufführungen - Performances'!F160</f>
        <v>0</v>
      </c>
      <c r="F141" s="87">
        <f>'Aufführungen - Performances'!G160</f>
        <v>0</v>
      </c>
      <c r="G141" s="90">
        <f>'Aufführungen - Performances'!H160</f>
        <v>0</v>
      </c>
      <c r="H141" s="91"/>
      <c r="I141" s="90">
        <f>'Aufführungen - Performances'!I160</f>
        <v>0</v>
      </c>
      <c r="J141" s="90"/>
      <c r="K141" s="90">
        <f>'Aufführungen - Performances'!K160</f>
        <v>0</v>
      </c>
      <c r="L141" s="92"/>
      <c r="M141" s="90">
        <f>'Aufführungen - Performances'!M160</f>
        <v>0</v>
      </c>
      <c r="N141" s="90">
        <f>'Aufführungen - Performances'!N160</f>
        <v>0</v>
      </c>
      <c r="O141" s="87">
        <f>'Aufführungen - Performances'!P160</f>
        <v>0</v>
      </c>
      <c r="P141" s="90">
        <f>'Aufführungen - Performances'!Q160</f>
        <v>0</v>
      </c>
      <c r="Q141" s="90">
        <f>'Aufführungen - Performances'!R160</f>
        <v>0</v>
      </c>
      <c r="R141" s="90">
        <f>'Aufführungen - Performances'!S160</f>
        <v>0</v>
      </c>
      <c r="S141" s="90">
        <f>'Aufführungen - Performances'!T160</f>
        <v>0</v>
      </c>
      <c r="T141" s="87">
        <f>'Aufführungen - Performances'!U160</f>
        <v>0</v>
      </c>
      <c r="U141" s="87">
        <f>'Aufführungen - Performances'!V160</f>
        <v>0</v>
      </c>
      <c r="V141" s="90">
        <f>'Aufführungen - Performances'!W160</f>
        <v>0</v>
      </c>
      <c r="W141" s="90">
        <f>'Aufführungen - Performances'!X160</f>
        <v>0</v>
      </c>
      <c r="X141" s="93"/>
      <c r="Y141" s="91">
        <f>'Aufführungen - Performances'!J160</f>
        <v>0</v>
      </c>
      <c r="Z141" s="93"/>
      <c r="AA141" s="94">
        <f>'Aufführungen - Performances'!Y160</f>
        <v>0</v>
      </c>
      <c r="AB141" s="95"/>
      <c r="AC141" s="105"/>
    </row>
    <row r="142" spans="1:29" x14ac:dyDescent="0.25">
      <c r="A142" s="87">
        <f>'Aufführungen - Performances'!A161</f>
        <v>137</v>
      </c>
      <c r="B142" s="88">
        <f>'Aufführungen - Performances'!C161</f>
        <v>0</v>
      </c>
      <c r="C142" s="89">
        <f>'Aufführungen - Performances'!D161</f>
        <v>0</v>
      </c>
      <c r="D142" s="89">
        <f>'Aufführungen - Performances'!E161</f>
        <v>0</v>
      </c>
      <c r="E142" s="90">
        <f>'Aufführungen - Performances'!F161</f>
        <v>0</v>
      </c>
      <c r="F142" s="87">
        <f>'Aufführungen - Performances'!G161</f>
        <v>0</v>
      </c>
      <c r="G142" s="90">
        <f>'Aufführungen - Performances'!H161</f>
        <v>0</v>
      </c>
      <c r="H142" s="91"/>
      <c r="I142" s="90">
        <f>'Aufführungen - Performances'!I161</f>
        <v>0</v>
      </c>
      <c r="J142" s="90"/>
      <c r="K142" s="90">
        <f>'Aufführungen - Performances'!K161</f>
        <v>0</v>
      </c>
      <c r="L142" s="92"/>
      <c r="M142" s="90">
        <f>'Aufführungen - Performances'!M161</f>
        <v>0</v>
      </c>
      <c r="N142" s="90">
        <f>'Aufführungen - Performances'!N161</f>
        <v>0</v>
      </c>
      <c r="O142" s="87">
        <f>'Aufführungen - Performances'!P161</f>
        <v>0</v>
      </c>
      <c r="P142" s="90">
        <f>'Aufführungen - Performances'!Q161</f>
        <v>0</v>
      </c>
      <c r="Q142" s="90">
        <f>'Aufführungen - Performances'!R161</f>
        <v>0</v>
      </c>
      <c r="R142" s="90">
        <f>'Aufführungen - Performances'!S161</f>
        <v>0</v>
      </c>
      <c r="S142" s="90">
        <f>'Aufführungen - Performances'!T161</f>
        <v>0</v>
      </c>
      <c r="T142" s="87">
        <f>'Aufführungen - Performances'!U161</f>
        <v>0</v>
      </c>
      <c r="U142" s="87">
        <f>'Aufführungen - Performances'!V161</f>
        <v>0</v>
      </c>
      <c r="V142" s="90">
        <f>'Aufführungen - Performances'!W161</f>
        <v>0</v>
      </c>
      <c r="W142" s="90">
        <f>'Aufführungen - Performances'!X161</f>
        <v>0</v>
      </c>
      <c r="X142" s="93"/>
      <c r="Y142" s="91">
        <f>'Aufführungen - Performances'!J161</f>
        <v>0</v>
      </c>
      <c r="Z142" s="93"/>
      <c r="AA142" s="94">
        <f>'Aufführungen - Performances'!Y161</f>
        <v>0</v>
      </c>
      <c r="AB142" s="95"/>
      <c r="AC142" s="105"/>
    </row>
    <row r="143" spans="1:29" x14ac:dyDescent="0.25">
      <c r="A143" s="87">
        <f>'Aufführungen - Performances'!A162</f>
        <v>138</v>
      </c>
      <c r="B143" s="88">
        <f>'Aufführungen - Performances'!C162</f>
        <v>0</v>
      </c>
      <c r="C143" s="89">
        <f>'Aufführungen - Performances'!D162</f>
        <v>0</v>
      </c>
      <c r="D143" s="89">
        <f>'Aufführungen - Performances'!E162</f>
        <v>0</v>
      </c>
      <c r="E143" s="90">
        <f>'Aufführungen - Performances'!F162</f>
        <v>0</v>
      </c>
      <c r="F143" s="87">
        <f>'Aufführungen - Performances'!G162</f>
        <v>0</v>
      </c>
      <c r="G143" s="90">
        <f>'Aufführungen - Performances'!H162</f>
        <v>0</v>
      </c>
      <c r="H143" s="91"/>
      <c r="I143" s="90">
        <f>'Aufführungen - Performances'!I162</f>
        <v>0</v>
      </c>
      <c r="J143" s="90"/>
      <c r="K143" s="90">
        <f>'Aufführungen - Performances'!K162</f>
        <v>0</v>
      </c>
      <c r="L143" s="92"/>
      <c r="M143" s="90">
        <f>'Aufführungen - Performances'!M162</f>
        <v>0</v>
      </c>
      <c r="N143" s="90">
        <f>'Aufführungen - Performances'!N162</f>
        <v>0</v>
      </c>
      <c r="O143" s="87">
        <f>'Aufführungen - Performances'!P162</f>
        <v>0</v>
      </c>
      <c r="P143" s="90">
        <f>'Aufführungen - Performances'!Q162</f>
        <v>0</v>
      </c>
      <c r="Q143" s="90">
        <f>'Aufführungen - Performances'!R162</f>
        <v>0</v>
      </c>
      <c r="R143" s="90">
        <f>'Aufführungen - Performances'!S162</f>
        <v>0</v>
      </c>
      <c r="S143" s="90">
        <f>'Aufführungen - Performances'!T162</f>
        <v>0</v>
      </c>
      <c r="T143" s="87">
        <f>'Aufführungen - Performances'!U162</f>
        <v>0</v>
      </c>
      <c r="U143" s="87">
        <f>'Aufführungen - Performances'!V162</f>
        <v>0</v>
      </c>
      <c r="V143" s="90">
        <f>'Aufführungen - Performances'!W162</f>
        <v>0</v>
      </c>
      <c r="W143" s="90">
        <f>'Aufführungen - Performances'!X162</f>
        <v>0</v>
      </c>
      <c r="X143" s="93"/>
      <c r="Y143" s="91">
        <f>'Aufführungen - Performances'!J162</f>
        <v>0</v>
      </c>
      <c r="Z143" s="93"/>
      <c r="AA143" s="94">
        <f>'Aufführungen - Performances'!Y162</f>
        <v>0</v>
      </c>
      <c r="AB143" s="95"/>
      <c r="AC143" s="105"/>
    </row>
    <row r="144" spans="1:29" x14ac:dyDescent="0.25">
      <c r="A144" s="87">
        <f>'Aufführungen - Performances'!A163</f>
        <v>139</v>
      </c>
      <c r="B144" s="88">
        <f>'Aufführungen - Performances'!C163</f>
        <v>0</v>
      </c>
      <c r="C144" s="89">
        <f>'Aufführungen - Performances'!D163</f>
        <v>0</v>
      </c>
      <c r="D144" s="89">
        <f>'Aufführungen - Performances'!E163</f>
        <v>0</v>
      </c>
      <c r="E144" s="90">
        <f>'Aufführungen - Performances'!F163</f>
        <v>0</v>
      </c>
      <c r="F144" s="87">
        <f>'Aufführungen - Performances'!G163</f>
        <v>0</v>
      </c>
      <c r="G144" s="90">
        <f>'Aufführungen - Performances'!H163</f>
        <v>0</v>
      </c>
      <c r="H144" s="91"/>
      <c r="I144" s="90">
        <f>'Aufführungen - Performances'!I163</f>
        <v>0</v>
      </c>
      <c r="J144" s="90"/>
      <c r="K144" s="90">
        <f>'Aufführungen - Performances'!K163</f>
        <v>0</v>
      </c>
      <c r="L144" s="92"/>
      <c r="M144" s="90">
        <f>'Aufführungen - Performances'!M163</f>
        <v>0</v>
      </c>
      <c r="N144" s="90">
        <f>'Aufführungen - Performances'!N163</f>
        <v>0</v>
      </c>
      <c r="O144" s="87">
        <f>'Aufführungen - Performances'!P163</f>
        <v>0</v>
      </c>
      <c r="P144" s="90">
        <f>'Aufführungen - Performances'!Q163</f>
        <v>0</v>
      </c>
      <c r="Q144" s="90">
        <f>'Aufführungen - Performances'!R163</f>
        <v>0</v>
      </c>
      <c r="R144" s="90">
        <f>'Aufführungen - Performances'!S163</f>
        <v>0</v>
      </c>
      <c r="S144" s="90">
        <f>'Aufführungen - Performances'!T163</f>
        <v>0</v>
      </c>
      <c r="T144" s="87">
        <f>'Aufführungen - Performances'!U163</f>
        <v>0</v>
      </c>
      <c r="U144" s="87">
        <f>'Aufführungen - Performances'!V163</f>
        <v>0</v>
      </c>
      <c r="V144" s="90">
        <f>'Aufführungen - Performances'!W163</f>
        <v>0</v>
      </c>
      <c r="W144" s="90">
        <f>'Aufführungen - Performances'!X163</f>
        <v>0</v>
      </c>
      <c r="X144" s="93"/>
      <c r="Y144" s="91">
        <f>'Aufführungen - Performances'!J163</f>
        <v>0</v>
      </c>
      <c r="Z144" s="93"/>
      <c r="AA144" s="94">
        <f>'Aufführungen - Performances'!Y163</f>
        <v>0</v>
      </c>
      <c r="AB144" s="95"/>
      <c r="AC144" s="105"/>
    </row>
    <row r="145" spans="1:29" x14ac:dyDescent="0.25">
      <c r="A145" s="87">
        <f>'Aufführungen - Performances'!A164</f>
        <v>140</v>
      </c>
      <c r="B145" s="88">
        <f>'Aufführungen - Performances'!C164</f>
        <v>0</v>
      </c>
      <c r="C145" s="89">
        <f>'Aufführungen - Performances'!D164</f>
        <v>0</v>
      </c>
      <c r="D145" s="89">
        <f>'Aufführungen - Performances'!E164</f>
        <v>0</v>
      </c>
      <c r="E145" s="90">
        <f>'Aufführungen - Performances'!F164</f>
        <v>0</v>
      </c>
      <c r="F145" s="87">
        <f>'Aufführungen - Performances'!G164</f>
        <v>0</v>
      </c>
      <c r="G145" s="90">
        <f>'Aufführungen - Performances'!H164</f>
        <v>0</v>
      </c>
      <c r="H145" s="91"/>
      <c r="I145" s="90">
        <f>'Aufführungen - Performances'!I164</f>
        <v>0</v>
      </c>
      <c r="J145" s="90"/>
      <c r="K145" s="90">
        <f>'Aufführungen - Performances'!K164</f>
        <v>0</v>
      </c>
      <c r="L145" s="92"/>
      <c r="M145" s="90">
        <f>'Aufführungen - Performances'!M164</f>
        <v>0</v>
      </c>
      <c r="N145" s="90">
        <f>'Aufführungen - Performances'!N164</f>
        <v>0</v>
      </c>
      <c r="O145" s="87">
        <f>'Aufführungen - Performances'!P164</f>
        <v>0</v>
      </c>
      <c r="P145" s="90">
        <f>'Aufführungen - Performances'!Q164</f>
        <v>0</v>
      </c>
      <c r="Q145" s="90">
        <f>'Aufführungen - Performances'!R164</f>
        <v>0</v>
      </c>
      <c r="R145" s="90">
        <f>'Aufführungen - Performances'!S164</f>
        <v>0</v>
      </c>
      <c r="S145" s="90">
        <f>'Aufführungen - Performances'!T164</f>
        <v>0</v>
      </c>
      <c r="T145" s="87">
        <f>'Aufführungen - Performances'!U164</f>
        <v>0</v>
      </c>
      <c r="U145" s="87">
        <f>'Aufführungen - Performances'!V164</f>
        <v>0</v>
      </c>
      <c r="V145" s="90">
        <f>'Aufführungen - Performances'!W164</f>
        <v>0</v>
      </c>
      <c r="W145" s="90">
        <f>'Aufführungen - Performances'!X164</f>
        <v>0</v>
      </c>
      <c r="X145" s="93"/>
      <c r="Y145" s="91">
        <f>'Aufführungen - Performances'!J164</f>
        <v>0</v>
      </c>
      <c r="Z145" s="93"/>
      <c r="AA145" s="94">
        <f>'Aufführungen - Performances'!Y164</f>
        <v>0</v>
      </c>
      <c r="AB145" s="95"/>
      <c r="AC145" s="105"/>
    </row>
    <row r="146" spans="1:29" x14ac:dyDescent="0.25">
      <c r="A146" s="87">
        <f>'Aufführungen - Performances'!A165</f>
        <v>141</v>
      </c>
      <c r="B146" s="88">
        <f>'Aufführungen - Performances'!C165</f>
        <v>0</v>
      </c>
      <c r="C146" s="89">
        <f>'Aufführungen - Performances'!D165</f>
        <v>0</v>
      </c>
      <c r="D146" s="89">
        <f>'Aufführungen - Performances'!E165</f>
        <v>0</v>
      </c>
      <c r="E146" s="90">
        <f>'Aufführungen - Performances'!F165</f>
        <v>0</v>
      </c>
      <c r="F146" s="87">
        <f>'Aufführungen - Performances'!G165</f>
        <v>0</v>
      </c>
      <c r="G146" s="90">
        <f>'Aufführungen - Performances'!H165</f>
        <v>0</v>
      </c>
      <c r="H146" s="91"/>
      <c r="I146" s="90">
        <f>'Aufführungen - Performances'!I165</f>
        <v>0</v>
      </c>
      <c r="J146" s="90"/>
      <c r="K146" s="90">
        <f>'Aufführungen - Performances'!K165</f>
        <v>0</v>
      </c>
      <c r="L146" s="92"/>
      <c r="M146" s="90">
        <f>'Aufführungen - Performances'!M165</f>
        <v>0</v>
      </c>
      <c r="N146" s="90">
        <f>'Aufführungen - Performances'!N165</f>
        <v>0</v>
      </c>
      <c r="O146" s="87">
        <f>'Aufführungen - Performances'!P165</f>
        <v>0</v>
      </c>
      <c r="P146" s="90">
        <f>'Aufführungen - Performances'!Q165</f>
        <v>0</v>
      </c>
      <c r="Q146" s="90">
        <f>'Aufführungen - Performances'!R165</f>
        <v>0</v>
      </c>
      <c r="R146" s="90">
        <f>'Aufführungen - Performances'!S165</f>
        <v>0</v>
      </c>
      <c r="S146" s="90">
        <f>'Aufführungen - Performances'!T165</f>
        <v>0</v>
      </c>
      <c r="T146" s="87">
        <f>'Aufführungen - Performances'!U165</f>
        <v>0</v>
      </c>
      <c r="U146" s="87">
        <f>'Aufführungen - Performances'!V165</f>
        <v>0</v>
      </c>
      <c r="V146" s="90">
        <f>'Aufführungen - Performances'!W165</f>
        <v>0</v>
      </c>
      <c r="W146" s="90">
        <f>'Aufführungen - Performances'!X165</f>
        <v>0</v>
      </c>
      <c r="X146" s="93"/>
      <c r="Y146" s="91">
        <f>'Aufführungen - Performances'!J165</f>
        <v>0</v>
      </c>
      <c r="Z146" s="93"/>
      <c r="AA146" s="94">
        <f>'Aufführungen - Performances'!Y165</f>
        <v>0</v>
      </c>
      <c r="AB146" s="95"/>
      <c r="AC146" s="105"/>
    </row>
    <row r="147" spans="1:29" x14ac:dyDescent="0.25">
      <c r="A147" s="87">
        <f>'Aufführungen - Performances'!A166</f>
        <v>142</v>
      </c>
      <c r="B147" s="88">
        <f>'Aufführungen - Performances'!C166</f>
        <v>0</v>
      </c>
      <c r="C147" s="89">
        <f>'Aufführungen - Performances'!D166</f>
        <v>0</v>
      </c>
      <c r="D147" s="89">
        <f>'Aufführungen - Performances'!E166</f>
        <v>0</v>
      </c>
      <c r="E147" s="90">
        <f>'Aufführungen - Performances'!F166</f>
        <v>0</v>
      </c>
      <c r="F147" s="87">
        <f>'Aufführungen - Performances'!G166</f>
        <v>0</v>
      </c>
      <c r="G147" s="90">
        <f>'Aufführungen - Performances'!H166</f>
        <v>0</v>
      </c>
      <c r="H147" s="91"/>
      <c r="I147" s="90">
        <f>'Aufführungen - Performances'!I166</f>
        <v>0</v>
      </c>
      <c r="J147" s="90"/>
      <c r="K147" s="90">
        <f>'Aufführungen - Performances'!K166</f>
        <v>0</v>
      </c>
      <c r="L147" s="92"/>
      <c r="M147" s="90">
        <f>'Aufführungen - Performances'!M166</f>
        <v>0</v>
      </c>
      <c r="N147" s="90">
        <f>'Aufführungen - Performances'!N166</f>
        <v>0</v>
      </c>
      <c r="O147" s="87">
        <f>'Aufführungen - Performances'!P166</f>
        <v>0</v>
      </c>
      <c r="P147" s="90">
        <f>'Aufführungen - Performances'!Q166</f>
        <v>0</v>
      </c>
      <c r="Q147" s="90">
        <f>'Aufführungen - Performances'!R166</f>
        <v>0</v>
      </c>
      <c r="R147" s="90">
        <f>'Aufführungen - Performances'!S166</f>
        <v>0</v>
      </c>
      <c r="S147" s="90">
        <f>'Aufführungen - Performances'!T166</f>
        <v>0</v>
      </c>
      <c r="T147" s="87">
        <f>'Aufführungen - Performances'!U166</f>
        <v>0</v>
      </c>
      <c r="U147" s="87">
        <f>'Aufführungen - Performances'!V166</f>
        <v>0</v>
      </c>
      <c r="V147" s="90">
        <f>'Aufführungen - Performances'!W166</f>
        <v>0</v>
      </c>
      <c r="W147" s="90">
        <f>'Aufführungen - Performances'!X166</f>
        <v>0</v>
      </c>
      <c r="X147" s="93"/>
      <c r="Y147" s="91">
        <f>'Aufführungen - Performances'!J166</f>
        <v>0</v>
      </c>
      <c r="Z147" s="93"/>
      <c r="AA147" s="94">
        <f>'Aufführungen - Performances'!Y166</f>
        <v>0</v>
      </c>
      <c r="AB147" s="95"/>
      <c r="AC147" s="105"/>
    </row>
    <row r="148" spans="1:29" x14ac:dyDescent="0.25">
      <c r="A148" s="87">
        <f>'Aufführungen - Performances'!A167</f>
        <v>143</v>
      </c>
      <c r="B148" s="88">
        <f>'Aufführungen - Performances'!C167</f>
        <v>0</v>
      </c>
      <c r="C148" s="89">
        <f>'Aufführungen - Performances'!D167</f>
        <v>0</v>
      </c>
      <c r="D148" s="89">
        <f>'Aufführungen - Performances'!E167</f>
        <v>0</v>
      </c>
      <c r="E148" s="90">
        <f>'Aufführungen - Performances'!F167</f>
        <v>0</v>
      </c>
      <c r="F148" s="87">
        <f>'Aufführungen - Performances'!G167</f>
        <v>0</v>
      </c>
      <c r="G148" s="90">
        <f>'Aufführungen - Performances'!H167</f>
        <v>0</v>
      </c>
      <c r="H148" s="91"/>
      <c r="I148" s="90">
        <f>'Aufführungen - Performances'!I167</f>
        <v>0</v>
      </c>
      <c r="J148" s="90"/>
      <c r="K148" s="90">
        <f>'Aufführungen - Performances'!K167</f>
        <v>0</v>
      </c>
      <c r="L148" s="92"/>
      <c r="M148" s="90">
        <f>'Aufführungen - Performances'!M167</f>
        <v>0</v>
      </c>
      <c r="N148" s="90">
        <f>'Aufführungen - Performances'!N167</f>
        <v>0</v>
      </c>
      <c r="O148" s="87">
        <f>'Aufführungen - Performances'!P167</f>
        <v>0</v>
      </c>
      <c r="P148" s="90">
        <f>'Aufführungen - Performances'!Q167</f>
        <v>0</v>
      </c>
      <c r="Q148" s="90">
        <f>'Aufführungen - Performances'!R167</f>
        <v>0</v>
      </c>
      <c r="R148" s="90">
        <f>'Aufführungen - Performances'!S167</f>
        <v>0</v>
      </c>
      <c r="S148" s="90">
        <f>'Aufführungen - Performances'!T167</f>
        <v>0</v>
      </c>
      <c r="T148" s="87">
        <f>'Aufführungen - Performances'!U167</f>
        <v>0</v>
      </c>
      <c r="U148" s="87">
        <f>'Aufführungen - Performances'!V167</f>
        <v>0</v>
      </c>
      <c r="V148" s="90">
        <f>'Aufführungen - Performances'!W167</f>
        <v>0</v>
      </c>
      <c r="W148" s="90">
        <f>'Aufführungen - Performances'!X167</f>
        <v>0</v>
      </c>
      <c r="X148" s="93"/>
      <c r="Y148" s="91">
        <f>'Aufführungen - Performances'!J167</f>
        <v>0</v>
      </c>
      <c r="Z148" s="93"/>
      <c r="AA148" s="94">
        <f>'Aufführungen - Performances'!Y167</f>
        <v>0</v>
      </c>
      <c r="AB148" s="95"/>
      <c r="AC148" s="105"/>
    </row>
    <row r="149" spans="1:29" x14ac:dyDescent="0.25">
      <c r="A149" s="87">
        <f>'Aufführungen - Performances'!A168</f>
        <v>144</v>
      </c>
      <c r="B149" s="88">
        <f>'Aufführungen - Performances'!C168</f>
        <v>0</v>
      </c>
      <c r="C149" s="89">
        <f>'Aufführungen - Performances'!D168</f>
        <v>0</v>
      </c>
      <c r="D149" s="89">
        <f>'Aufführungen - Performances'!E168</f>
        <v>0</v>
      </c>
      <c r="E149" s="90">
        <f>'Aufführungen - Performances'!F168</f>
        <v>0</v>
      </c>
      <c r="F149" s="87">
        <f>'Aufführungen - Performances'!G168</f>
        <v>0</v>
      </c>
      <c r="G149" s="90">
        <f>'Aufführungen - Performances'!H168</f>
        <v>0</v>
      </c>
      <c r="H149" s="91"/>
      <c r="I149" s="90">
        <f>'Aufführungen - Performances'!I168</f>
        <v>0</v>
      </c>
      <c r="J149" s="90"/>
      <c r="K149" s="90">
        <f>'Aufführungen - Performances'!K168</f>
        <v>0</v>
      </c>
      <c r="L149" s="92"/>
      <c r="M149" s="90">
        <f>'Aufführungen - Performances'!M168</f>
        <v>0</v>
      </c>
      <c r="N149" s="90">
        <f>'Aufführungen - Performances'!N168</f>
        <v>0</v>
      </c>
      <c r="O149" s="87">
        <f>'Aufführungen - Performances'!P168</f>
        <v>0</v>
      </c>
      <c r="P149" s="90">
        <f>'Aufführungen - Performances'!Q168</f>
        <v>0</v>
      </c>
      <c r="Q149" s="90">
        <f>'Aufführungen - Performances'!R168</f>
        <v>0</v>
      </c>
      <c r="R149" s="90">
        <f>'Aufführungen - Performances'!S168</f>
        <v>0</v>
      </c>
      <c r="S149" s="90">
        <f>'Aufführungen - Performances'!T168</f>
        <v>0</v>
      </c>
      <c r="T149" s="87">
        <f>'Aufführungen - Performances'!U168</f>
        <v>0</v>
      </c>
      <c r="U149" s="87">
        <f>'Aufführungen - Performances'!V168</f>
        <v>0</v>
      </c>
      <c r="V149" s="90">
        <f>'Aufführungen - Performances'!W168</f>
        <v>0</v>
      </c>
      <c r="W149" s="90">
        <f>'Aufführungen - Performances'!X168</f>
        <v>0</v>
      </c>
      <c r="X149" s="93"/>
      <c r="Y149" s="91">
        <f>'Aufführungen - Performances'!J168</f>
        <v>0</v>
      </c>
      <c r="Z149" s="93"/>
      <c r="AA149" s="94">
        <f>'Aufführungen - Performances'!Y168</f>
        <v>0</v>
      </c>
      <c r="AB149" s="95"/>
      <c r="AC149" s="105"/>
    </row>
    <row r="150" spans="1:29" x14ac:dyDescent="0.25">
      <c r="A150" s="87">
        <f>'Aufführungen - Performances'!A169</f>
        <v>145</v>
      </c>
      <c r="B150" s="88">
        <f>'Aufführungen - Performances'!C169</f>
        <v>0</v>
      </c>
      <c r="C150" s="89">
        <f>'Aufführungen - Performances'!D169</f>
        <v>0</v>
      </c>
      <c r="D150" s="89">
        <f>'Aufführungen - Performances'!E169</f>
        <v>0</v>
      </c>
      <c r="E150" s="90">
        <f>'Aufführungen - Performances'!F169</f>
        <v>0</v>
      </c>
      <c r="F150" s="87">
        <f>'Aufführungen - Performances'!G169</f>
        <v>0</v>
      </c>
      <c r="G150" s="90">
        <f>'Aufführungen - Performances'!H169</f>
        <v>0</v>
      </c>
      <c r="H150" s="91"/>
      <c r="I150" s="90">
        <f>'Aufführungen - Performances'!I169</f>
        <v>0</v>
      </c>
      <c r="J150" s="90"/>
      <c r="K150" s="90">
        <f>'Aufführungen - Performances'!K169</f>
        <v>0</v>
      </c>
      <c r="L150" s="92"/>
      <c r="M150" s="90">
        <f>'Aufführungen - Performances'!M169</f>
        <v>0</v>
      </c>
      <c r="N150" s="90">
        <f>'Aufführungen - Performances'!N169</f>
        <v>0</v>
      </c>
      <c r="O150" s="87">
        <f>'Aufführungen - Performances'!P169</f>
        <v>0</v>
      </c>
      <c r="P150" s="90">
        <f>'Aufführungen - Performances'!Q169</f>
        <v>0</v>
      </c>
      <c r="Q150" s="90">
        <f>'Aufführungen - Performances'!R169</f>
        <v>0</v>
      </c>
      <c r="R150" s="90">
        <f>'Aufführungen - Performances'!S169</f>
        <v>0</v>
      </c>
      <c r="S150" s="90">
        <f>'Aufführungen - Performances'!T169</f>
        <v>0</v>
      </c>
      <c r="T150" s="87">
        <f>'Aufführungen - Performances'!U169</f>
        <v>0</v>
      </c>
      <c r="U150" s="87">
        <f>'Aufführungen - Performances'!V169</f>
        <v>0</v>
      </c>
      <c r="V150" s="90">
        <f>'Aufführungen - Performances'!W169</f>
        <v>0</v>
      </c>
      <c r="W150" s="90">
        <f>'Aufführungen - Performances'!X169</f>
        <v>0</v>
      </c>
      <c r="X150" s="93"/>
      <c r="Y150" s="91">
        <f>'Aufführungen - Performances'!J169</f>
        <v>0</v>
      </c>
      <c r="Z150" s="93"/>
      <c r="AA150" s="94">
        <f>'Aufführungen - Performances'!Y169</f>
        <v>0</v>
      </c>
      <c r="AB150" s="95"/>
      <c r="AC150" s="105"/>
    </row>
    <row r="151" spans="1:29" x14ac:dyDescent="0.25">
      <c r="A151" s="87">
        <f>'Aufführungen - Performances'!A170</f>
        <v>146</v>
      </c>
      <c r="B151" s="88">
        <f>'Aufführungen - Performances'!C170</f>
        <v>0</v>
      </c>
      <c r="C151" s="89">
        <f>'Aufführungen - Performances'!D170</f>
        <v>0</v>
      </c>
      <c r="D151" s="89">
        <f>'Aufführungen - Performances'!E170</f>
        <v>0</v>
      </c>
      <c r="E151" s="90">
        <f>'Aufführungen - Performances'!F170</f>
        <v>0</v>
      </c>
      <c r="F151" s="87">
        <f>'Aufführungen - Performances'!G170</f>
        <v>0</v>
      </c>
      <c r="G151" s="90">
        <f>'Aufführungen - Performances'!H170</f>
        <v>0</v>
      </c>
      <c r="H151" s="91"/>
      <c r="I151" s="90">
        <f>'Aufführungen - Performances'!I170</f>
        <v>0</v>
      </c>
      <c r="J151" s="90"/>
      <c r="K151" s="90">
        <f>'Aufführungen - Performances'!K170</f>
        <v>0</v>
      </c>
      <c r="L151" s="92"/>
      <c r="M151" s="90">
        <f>'Aufführungen - Performances'!M170</f>
        <v>0</v>
      </c>
      <c r="N151" s="90">
        <f>'Aufführungen - Performances'!N170</f>
        <v>0</v>
      </c>
      <c r="O151" s="87">
        <f>'Aufführungen - Performances'!P170</f>
        <v>0</v>
      </c>
      <c r="P151" s="90">
        <f>'Aufführungen - Performances'!Q170</f>
        <v>0</v>
      </c>
      <c r="Q151" s="90">
        <f>'Aufführungen - Performances'!R170</f>
        <v>0</v>
      </c>
      <c r="R151" s="90">
        <f>'Aufführungen - Performances'!S170</f>
        <v>0</v>
      </c>
      <c r="S151" s="90">
        <f>'Aufführungen - Performances'!T170</f>
        <v>0</v>
      </c>
      <c r="T151" s="87">
        <f>'Aufführungen - Performances'!U170</f>
        <v>0</v>
      </c>
      <c r="U151" s="87">
        <f>'Aufführungen - Performances'!V170</f>
        <v>0</v>
      </c>
      <c r="V151" s="90">
        <f>'Aufführungen - Performances'!W170</f>
        <v>0</v>
      </c>
      <c r="W151" s="90">
        <f>'Aufführungen - Performances'!X170</f>
        <v>0</v>
      </c>
      <c r="X151" s="93"/>
      <c r="Y151" s="91">
        <f>'Aufführungen - Performances'!J170</f>
        <v>0</v>
      </c>
      <c r="Z151" s="93"/>
      <c r="AA151" s="94">
        <f>'Aufführungen - Performances'!Y170</f>
        <v>0</v>
      </c>
      <c r="AB151" s="95"/>
      <c r="AC151" s="105"/>
    </row>
    <row r="152" spans="1:29" x14ac:dyDescent="0.25">
      <c r="A152" s="87">
        <f>'Aufführungen - Performances'!A171</f>
        <v>147</v>
      </c>
      <c r="B152" s="88">
        <f>'Aufführungen - Performances'!C171</f>
        <v>0</v>
      </c>
      <c r="C152" s="89">
        <f>'Aufführungen - Performances'!D171</f>
        <v>0</v>
      </c>
      <c r="D152" s="89">
        <f>'Aufführungen - Performances'!E171</f>
        <v>0</v>
      </c>
      <c r="E152" s="90">
        <f>'Aufführungen - Performances'!F171</f>
        <v>0</v>
      </c>
      <c r="F152" s="87">
        <f>'Aufführungen - Performances'!G171</f>
        <v>0</v>
      </c>
      <c r="G152" s="90">
        <f>'Aufführungen - Performances'!H171</f>
        <v>0</v>
      </c>
      <c r="H152" s="91"/>
      <c r="I152" s="90">
        <f>'Aufführungen - Performances'!I171</f>
        <v>0</v>
      </c>
      <c r="J152" s="90"/>
      <c r="K152" s="90">
        <f>'Aufführungen - Performances'!K171</f>
        <v>0</v>
      </c>
      <c r="L152" s="92"/>
      <c r="M152" s="90">
        <f>'Aufführungen - Performances'!M171</f>
        <v>0</v>
      </c>
      <c r="N152" s="90">
        <f>'Aufführungen - Performances'!N171</f>
        <v>0</v>
      </c>
      <c r="O152" s="87">
        <f>'Aufführungen - Performances'!P171</f>
        <v>0</v>
      </c>
      <c r="P152" s="90">
        <f>'Aufführungen - Performances'!Q171</f>
        <v>0</v>
      </c>
      <c r="Q152" s="90">
        <f>'Aufführungen - Performances'!R171</f>
        <v>0</v>
      </c>
      <c r="R152" s="90">
        <f>'Aufführungen - Performances'!S171</f>
        <v>0</v>
      </c>
      <c r="S152" s="90">
        <f>'Aufführungen - Performances'!T171</f>
        <v>0</v>
      </c>
      <c r="T152" s="87">
        <f>'Aufführungen - Performances'!U171</f>
        <v>0</v>
      </c>
      <c r="U152" s="87">
        <f>'Aufführungen - Performances'!V171</f>
        <v>0</v>
      </c>
      <c r="V152" s="90">
        <f>'Aufführungen - Performances'!W171</f>
        <v>0</v>
      </c>
      <c r="W152" s="90">
        <f>'Aufführungen - Performances'!X171</f>
        <v>0</v>
      </c>
      <c r="X152" s="93"/>
      <c r="Y152" s="91">
        <f>'Aufführungen - Performances'!J171</f>
        <v>0</v>
      </c>
      <c r="Z152" s="93"/>
      <c r="AA152" s="94">
        <f>'Aufführungen - Performances'!Y171</f>
        <v>0</v>
      </c>
      <c r="AB152" s="95"/>
      <c r="AC152" s="105"/>
    </row>
    <row r="153" spans="1:29" x14ac:dyDescent="0.25">
      <c r="A153" s="87">
        <f>'Aufführungen - Performances'!A172</f>
        <v>148</v>
      </c>
      <c r="B153" s="88">
        <f>'Aufführungen - Performances'!C172</f>
        <v>0</v>
      </c>
      <c r="C153" s="89">
        <f>'Aufführungen - Performances'!D172</f>
        <v>0</v>
      </c>
      <c r="D153" s="89">
        <f>'Aufführungen - Performances'!E172</f>
        <v>0</v>
      </c>
      <c r="E153" s="90">
        <f>'Aufführungen - Performances'!F172</f>
        <v>0</v>
      </c>
      <c r="F153" s="87">
        <f>'Aufführungen - Performances'!G172</f>
        <v>0</v>
      </c>
      <c r="G153" s="90">
        <f>'Aufführungen - Performances'!H172</f>
        <v>0</v>
      </c>
      <c r="H153" s="91"/>
      <c r="I153" s="90">
        <f>'Aufführungen - Performances'!I172</f>
        <v>0</v>
      </c>
      <c r="J153" s="90"/>
      <c r="K153" s="90">
        <f>'Aufführungen - Performances'!K172</f>
        <v>0</v>
      </c>
      <c r="L153" s="92"/>
      <c r="M153" s="90">
        <f>'Aufführungen - Performances'!M172</f>
        <v>0</v>
      </c>
      <c r="N153" s="90">
        <f>'Aufführungen - Performances'!N172</f>
        <v>0</v>
      </c>
      <c r="O153" s="87">
        <f>'Aufführungen - Performances'!P172</f>
        <v>0</v>
      </c>
      <c r="P153" s="90">
        <f>'Aufführungen - Performances'!Q172</f>
        <v>0</v>
      </c>
      <c r="Q153" s="90">
        <f>'Aufführungen - Performances'!R172</f>
        <v>0</v>
      </c>
      <c r="R153" s="90">
        <f>'Aufführungen - Performances'!S172</f>
        <v>0</v>
      </c>
      <c r="S153" s="90">
        <f>'Aufführungen - Performances'!T172</f>
        <v>0</v>
      </c>
      <c r="T153" s="87">
        <f>'Aufführungen - Performances'!U172</f>
        <v>0</v>
      </c>
      <c r="U153" s="87">
        <f>'Aufführungen - Performances'!V172</f>
        <v>0</v>
      </c>
      <c r="V153" s="90">
        <f>'Aufführungen - Performances'!W172</f>
        <v>0</v>
      </c>
      <c r="W153" s="90">
        <f>'Aufführungen - Performances'!X172</f>
        <v>0</v>
      </c>
      <c r="X153" s="93"/>
      <c r="Y153" s="91">
        <f>'Aufführungen - Performances'!J172</f>
        <v>0</v>
      </c>
      <c r="Z153" s="93"/>
      <c r="AA153" s="94">
        <f>'Aufführungen - Performances'!Y172</f>
        <v>0</v>
      </c>
      <c r="AB153" s="95"/>
      <c r="AC153" s="105"/>
    </row>
    <row r="154" spans="1:29" x14ac:dyDescent="0.25">
      <c r="A154" s="87">
        <f>'Aufführungen - Performances'!A173</f>
        <v>149</v>
      </c>
      <c r="B154" s="88">
        <f>'Aufführungen - Performances'!C173</f>
        <v>0</v>
      </c>
      <c r="C154" s="89">
        <f>'Aufführungen - Performances'!D173</f>
        <v>0</v>
      </c>
      <c r="D154" s="89">
        <f>'Aufführungen - Performances'!E173</f>
        <v>0</v>
      </c>
      <c r="E154" s="90">
        <f>'Aufführungen - Performances'!F173</f>
        <v>0</v>
      </c>
      <c r="F154" s="87">
        <f>'Aufführungen - Performances'!G173</f>
        <v>0</v>
      </c>
      <c r="G154" s="90">
        <f>'Aufführungen - Performances'!H173</f>
        <v>0</v>
      </c>
      <c r="H154" s="91"/>
      <c r="I154" s="90">
        <f>'Aufführungen - Performances'!I173</f>
        <v>0</v>
      </c>
      <c r="J154" s="90"/>
      <c r="K154" s="90">
        <f>'Aufführungen - Performances'!K173</f>
        <v>0</v>
      </c>
      <c r="L154" s="92"/>
      <c r="M154" s="90">
        <f>'Aufführungen - Performances'!M173</f>
        <v>0</v>
      </c>
      <c r="N154" s="90">
        <f>'Aufführungen - Performances'!N173</f>
        <v>0</v>
      </c>
      <c r="O154" s="87">
        <f>'Aufführungen - Performances'!P173</f>
        <v>0</v>
      </c>
      <c r="P154" s="90">
        <f>'Aufführungen - Performances'!Q173</f>
        <v>0</v>
      </c>
      <c r="Q154" s="90">
        <f>'Aufführungen - Performances'!R173</f>
        <v>0</v>
      </c>
      <c r="R154" s="90">
        <f>'Aufführungen - Performances'!S173</f>
        <v>0</v>
      </c>
      <c r="S154" s="90">
        <f>'Aufführungen - Performances'!T173</f>
        <v>0</v>
      </c>
      <c r="T154" s="87">
        <f>'Aufführungen - Performances'!U173</f>
        <v>0</v>
      </c>
      <c r="U154" s="87">
        <f>'Aufführungen - Performances'!V173</f>
        <v>0</v>
      </c>
      <c r="V154" s="90">
        <f>'Aufführungen - Performances'!W173</f>
        <v>0</v>
      </c>
      <c r="W154" s="90">
        <f>'Aufführungen - Performances'!X173</f>
        <v>0</v>
      </c>
      <c r="X154" s="93"/>
      <c r="Y154" s="91">
        <f>'Aufführungen - Performances'!J173</f>
        <v>0</v>
      </c>
      <c r="Z154" s="93"/>
      <c r="AA154" s="94">
        <f>'Aufführungen - Performances'!Y173</f>
        <v>0</v>
      </c>
      <c r="AB154" s="95"/>
      <c r="AC154" s="105"/>
    </row>
    <row r="155" spans="1:29" x14ac:dyDescent="0.25">
      <c r="A155" s="87">
        <f>'Aufführungen - Performances'!A174</f>
        <v>150</v>
      </c>
      <c r="B155" s="88">
        <f>'Aufführungen - Performances'!C174</f>
        <v>0</v>
      </c>
      <c r="C155" s="89">
        <f>'Aufführungen - Performances'!D174</f>
        <v>0</v>
      </c>
      <c r="D155" s="89">
        <f>'Aufführungen - Performances'!E174</f>
        <v>0</v>
      </c>
      <c r="E155" s="90">
        <f>'Aufführungen - Performances'!F174</f>
        <v>0</v>
      </c>
      <c r="F155" s="87">
        <f>'Aufführungen - Performances'!G174</f>
        <v>0</v>
      </c>
      <c r="G155" s="90">
        <f>'Aufführungen - Performances'!H174</f>
        <v>0</v>
      </c>
      <c r="H155" s="91"/>
      <c r="I155" s="90">
        <f>'Aufführungen - Performances'!I174</f>
        <v>0</v>
      </c>
      <c r="J155" s="90"/>
      <c r="K155" s="90">
        <f>'Aufführungen - Performances'!K174</f>
        <v>0</v>
      </c>
      <c r="L155" s="92"/>
      <c r="M155" s="90">
        <f>'Aufführungen - Performances'!M174</f>
        <v>0</v>
      </c>
      <c r="N155" s="90">
        <f>'Aufführungen - Performances'!N174</f>
        <v>0</v>
      </c>
      <c r="O155" s="87">
        <f>'Aufführungen - Performances'!P174</f>
        <v>0</v>
      </c>
      <c r="P155" s="90">
        <f>'Aufführungen - Performances'!Q174</f>
        <v>0</v>
      </c>
      <c r="Q155" s="90">
        <f>'Aufführungen - Performances'!R174</f>
        <v>0</v>
      </c>
      <c r="R155" s="90">
        <f>'Aufführungen - Performances'!S174</f>
        <v>0</v>
      </c>
      <c r="S155" s="90">
        <f>'Aufführungen - Performances'!T174</f>
        <v>0</v>
      </c>
      <c r="T155" s="87">
        <f>'Aufführungen - Performances'!U174</f>
        <v>0</v>
      </c>
      <c r="U155" s="87">
        <f>'Aufführungen - Performances'!V174</f>
        <v>0</v>
      </c>
      <c r="V155" s="90">
        <f>'Aufführungen - Performances'!W174</f>
        <v>0</v>
      </c>
      <c r="W155" s="90">
        <f>'Aufführungen - Performances'!X174</f>
        <v>0</v>
      </c>
      <c r="X155" s="93"/>
      <c r="Y155" s="91">
        <f>'Aufführungen - Performances'!J174</f>
        <v>0</v>
      </c>
      <c r="Z155" s="93"/>
      <c r="AA155" s="94">
        <f>'Aufführungen - Performances'!Y174</f>
        <v>0</v>
      </c>
      <c r="AB155" s="95"/>
      <c r="AC155" s="105"/>
    </row>
    <row r="156" spans="1:29" x14ac:dyDescent="0.25">
      <c r="A156" s="87">
        <f>'Aufführungen - Performances'!A175</f>
        <v>151</v>
      </c>
      <c r="B156" s="88">
        <f>'Aufführungen - Performances'!C175</f>
        <v>0</v>
      </c>
      <c r="C156" s="89">
        <f>'Aufführungen - Performances'!D175</f>
        <v>0</v>
      </c>
      <c r="D156" s="89">
        <f>'Aufführungen - Performances'!E175</f>
        <v>0</v>
      </c>
      <c r="E156" s="90">
        <f>'Aufführungen - Performances'!F175</f>
        <v>0</v>
      </c>
      <c r="F156" s="87">
        <f>'Aufführungen - Performances'!G175</f>
        <v>0</v>
      </c>
      <c r="G156" s="90">
        <f>'Aufführungen - Performances'!H175</f>
        <v>0</v>
      </c>
      <c r="H156" s="91"/>
      <c r="I156" s="90">
        <f>'Aufführungen - Performances'!I175</f>
        <v>0</v>
      </c>
      <c r="J156" s="90"/>
      <c r="K156" s="90">
        <f>'Aufführungen - Performances'!K175</f>
        <v>0</v>
      </c>
      <c r="L156" s="92"/>
      <c r="M156" s="90">
        <f>'Aufführungen - Performances'!M175</f>
        <v>0</v>
      </c>
      <c r="N156" s="90">
        <f>'Aufführungen - Performances'!N175</f>
        <v>0</v>
      </c>
      <c r="O156" s="87">
        <f>'Aufführungen - Performances'!P175</f>
        <v>0</v>
      </c>
      <c r="P156" s="90">
        <f>'Aufführungen - Performances'!Q175</f>
        <v>0</v>
      </c>
      <c r="Q156" s="90">
        <f>'Aufführungen - Performances'!R175</f>
        <v>0</v>
      </c>
      <c r="R156" s="90">
        <f>'Aufführungen - Performances'!S175</f>
        <v>0</v>
      </c>
      <c r="S156" s="90">
        <f>'Aufführungen - Performances'!T175</f>
        <v>0</v>
      </c>
      <c r="T156" s="87">
        <f>'Aufführungen - Performances'!U175</f>
        <v>0</v>
      </c>
      <c r="U156" s="87">
        <f>'Aufführungen - Performances'!V175</f>
        <v>0</v>
      </c>
      <c r="V156" s="90">
        <f>'Aufführungen - Performances'!W175</f>
        <v>0</v>
      </c>
      <c r="W156" s="90">
        <f>'Aufführungen - Performances'!X175</f>
        <v>0</v>
      </c>
      <c r="X156" s="93"/>
      <c r="Y156" s="91">
        <f>'Aufführungen - Performances'!J175</f>
        <v>0</v>
      </c>
      <c r="Z156" s="93"/>
      <c r="AA156" s="94">
        <f>'Aufführungen - Performances'!Y175</f>
        <v>0</v>
      </c>
      <c r="AB156" s="95"/>
      <c r="AC156" s="105"/>
    </row>
    <row r="157" spans="1:29" x14ac:dyDescent="0.25">
      <c r="A157" s="87">
        <f>'Aufführungen - Performances'!A176</f>
        <v>152</v>
      </c>
      <c r="B157" s="88">
        <f>'Aufführungen - Performances'!C176</f>
        <v>0</v>
      </c>
      <c r="C157" s="89">
        <f>'Aufführungen - Performances'!D176</f>
        <v>0</v>
      </c>
      <c r="D157" s="89">
        <f>'Aufführungen - Performances'!E176</f>
        <v>0</v>
      </c>
      <c r="E157" s="90">
        <f>'Aufführungen - Performances'!F176</f>
        <v>0</v>
      </c>
      <c r="F157" s="87">
        <f>'Aufführungen - Performances'!G176</f>
        <v>0</v>
      </c>
      <c r="G157" s="90">
        <f>'Aufführungen - Performances'!H176</f>
        <v>0</v>
      </c>
      <c r="H157" s="91"/>
      <c r="I157" s="90">
        <f>'Aufführungen - Performances'!I176</f>
        <v>0</v>
      </c>
      <c r="J157" s="90"/>
      <c r="K157" s="90">
        <f>'Aufführungen - Performances'!K176</f>
        <v>0</v>
      </c>
      <c r="L157" s="92"/>
      <c r="M157" s="90">
        <f>'Aufführungen - Performances'!M176</f>
        <v>0</v>
      </c>
      <c r="N157" s="90">
        <f>'Aufführungen - Performances'!N176</f>
        <v>0</v>
      </c>
      <c r="O157" s="87">
        <f>'Aufführungen - Performances'!P176</f>
        <v>0</v>
      </c>
      <c r="P157" s="90">
        <f>'Aufführungen - Performances'!Q176</f>
        <v>0</v>
      </c>
      <c r="Q157" s="90">
        <f>'Aufführungen - Performances'!R176</f>
        <v>0</v>
      </c>
      <c r="R157" s="90">
        <f>'Aufführungen - Performances'!S176</f>
        <v>0</v>
      </c>
      <c r="S157" s="90">
        <f>'Aufführungen - Performances'!T176</f>
        <v>0</v>
      </c>
      <c r="T157" s="87">
        <f>'Aufführungen - Performances'!U176</f>
        <v>0</v>
      </c>
      <c r="U157" s="87">
        <f>'Aufführungen - Performances'!V176</f>
        <v>0</v>
      </c>
      <c r="V157" s="90">
        <f>'Aufführungen - Performances'!W176</f>
        <v>0</v>
      </c>
      <c r="W157" s="90">
        <f>'Aufführungen - Performances'!X176</f>
        <v>0</v>
      </c>
      <c r="X157" s="93"/>
      <c r="Y157" s="91">
        <f>'Aufführungen - Performances'!J176</f>
        <v>0</v>
      </c>
      <c r="Z157" s="93"/>
      <c r="AA157" s="94">
        <f>'Aufführungen - Performances'!Y176</f>
        <v>0</v>
      </c>
      <c r="AB157" s="95"/>
      <c r="AC157" s="105"/>
    </row>
    <row r="158" spans="1:29" x14ac:dyDescent="0.25">
      <c r="A158" s="87">
        <f>'Aufführungen - Performances'!A177</f>
        <v>153</v>
      </c>
      <c r="B158" s="88">
        <f>'Aufführungen - Performances'!C177</f>
        <v>0</v>
      </c>
      <c r="C158" s="89">
        <f>'Aufführungen - Performances'!D177</f>
        <v>0</v>
      </c>
      <c r="D158" s="89">
        <f>'Aufführungen - Performances'!E177</f>
        <v>0</v>
      </c>
      <c r="E158" s="90">
        <f>'Aufführungen - Performances'!F177</f>
        <v>0</v>
      </c>
      <c r="F158" s="87">
        <f>'Aufführungen - Performances'!G177</f>
        <v>0</v>
      </c>
      <c r="G158" s="90">
        <f>'Aufführungen - Performances'!H177</f>
        <v>0</v>
      </c>
      <c r="H158" s="91"/>
      <c r="I158" s="90">
        <f>'Aufführungen - Performances'!I177</f>
        <v>0</v>
      </c>
      <c r="J158" s="90"/>
      <c r="K158" s="90">
        <f>'Aufführungen - Performances'!K177</f>
        <v>0</v>
      </c>
      <c r="L158" s="92"/>
      <c r="M158" s="90">
        <f>'Aufführungen - Performances'!M177</f>
        <v>0</v>
      </c>
      <c r="N158" s="90">
        <f>'Aufführungen - Performances'!N177</f>
        <v>0</v>
      </c>
      <c r="O158" s="87">
        <f>'Aufführungen - Performances'!P177</f>
        <v>0</v>
      </c>
      <c r="P158" s="90">
        <f>'Aufführungen - Performances'!Q177</f>
        <v>0</v>
      </c>
      <c r="Q158" s="90">
        <f>'Aufführungen - Performances'!R177</f>
        <v>0</v>
      </c>
      <c r="R158" s="90">
        <f>'Aufführungen - Performances'!S177</f>
        <v>0</v>
      </c>
      <c r="S158" s="90">
        <f>'Aufführungen - Performances'!T177</f>
        <v>0</v>
      </c>
      <c r="T158" s="87">
        <f>'Aufführungen - Performances'!U177</f>
        <v>0</v>
      </c>
      <c r="U158" s="87">
        <f>'Aufführungen - Performances'!V177</f>
        <v>0</v>
      </c>
      <c r="V158" s="90">
        <f>'Aufführungen - Performances'!W177</f>
        <v>0</v>
      </c>
      <c r="W158" s="90">
        <f>'Aufführungen - Performances'!X177</f>
        <v>0</v>
      </c>
      <c r="X158" s="93"/>
      <c r="Y158" s="91">
        <f>'Aufführungen - Performances'!J177</f>
        <v>0</v>
      </c>
      <c r="Z158" s="93"/>
      <c r="AA158" s="94">
        <f>'Aufführungen - Performances'!Y177</f>
        <v>0</v>
      </c>
      <c r="AB158" s="95"/>
      <c r="AC158" s="105"/>
    </row>
    <row r="159" spans="1:29" x14ac:dyDescent="0.25">
      <c r="A159" s="87">
        <f>'Aufführungen - Performances'!A178</f>
        <v>154</v>
      </c>
      <c r="B159" s="88">
        <f>'Aufführungen - Performances'!C178</f>
        <v>0</v>
      </c>
      <c r="C159" s="89">
        <f>'Aufführungen - Performances'!D178</f>
        <v>0</v>
      </c>
      <c r="D159" s="89">
        <f>'Aufführungen - Performances'!E178</f>
        <v>0</v>
      </c>
      <c r="E159" s="90">
        <f>'Aufführungen - Performances'!F178</f>
        <v>0</v>
      </c>
      <c r="F159" s="87">
        <f>'Aufführungen - Performances'!G178</f>
        <v>0</v>
      </c>
      <c r="G159" s="90">
        <f>'Aufführungen - Performances'!H178</f>
        <v>0</v>
      </c>
      <c r="H159" s="91"/>
      <c r="I159" s="90">
        <f>'Aufführungen - Performances'!I178</f>
        <v>0</v>
      </c>
      <c r="J159" s="90"/>
      <c r="K159" s="90">
        <f>'Aufführungen - Performances'!K178</f>
        <v>0</v>
      </c>
      <c r="L159" s="92"/>
      <c r="M159" s="90">
        <f>'Aufführungen - Performances'!M178</f>
        <v>0</v>
      </c>
      <c r="N159" s="90">
        <f>'Aufführungen - Performances'!N178</f>
        <v>0</v>
      </c>
      <c r="O159" s="87">
        <f>'Aufführungen - Performances'!P178</f>
        <v>0</v>
      </c>
      <c r="P159" s="90">
        <f>'Aufführungen - Performances'!Q178</f>
        <v>0</v>
      </c>
      <c r="Q159" s="90">
        <f>'Aufführungen - Performances'!R178</f>
        <v>0</v>
      </c>
      <c r="R159" s="90">
        <f>'Aufführungen - Performances'!S178</f>
        <v>0</v>
      </c>
      <c r="S159" s="90">
        <f>'Aufführungen - Performances'!T178</f>
        <v>0</v>
      </c>
      <c r="T159" s="87">
        <f>'Aufführungen - Performances'!U178</f>
        <v>0</v>
      </c>
      <c r="U159" s="87">
        <f>'Aufführungen - Performances'!V178</f>
        <v>0</v>
      </c>
      <c r="V159" s="90">
        <f>'Aufführungen - Performances'!W178</f>
        <v>0</v>
      </c>
      <c r="W159" s="90">
        <f>'Aufführungen - Performances'!X178</f>
        <v>0</v>
      </c>
      <c r="X159" s="93"/>
      <c r="Y159" s="91">
        <f>'Aufführungen - Performances'!J178</f>
        <v>0</v>
      </c>
      <c r="Z159" s="93"/>
      <c r="AA159" s="94">
        <f>'Aufführungen - Performances'!Y178</f>
        <v>0</v>
      </c>
      <c r="AB159" s="95"/>
      <c r="AC159" s="105"/>
    </row>
    <row r="160" spans="1:29" x14ac:dyDescent="0.25">
      <c r="A160" s="87">
        <f>'Aufführungen - Performances'!A179</f>
        <v>155</v>
      </c>
      <c r="B160" s="88">
        <f>'Aufführungen - Performances'!C179</f>
        <v>0</v>
      </c>
      <c r="C160" s="89">
        <f>'Aufführungen - Performances'!D179</f>
        <v>0</v>
      </c>
      <c r="D160" s="89">
        <f>'Aufführungen - Performances'!E179</f>
        <v>0</v>
      </c>
      <c r="E160" s="90">
        <f>'Aufführungen - Performances'!F179</f>
        <v>0</v>
      </c>
      <c r="F160" s="87">
        <f>'Aufführungen - Performances'!G179</f>
        <v>0</v>
      </c>
      <c r="G160" s="90">
        <f>'Aufführungen - Performances'!H179</f>
        <v>0</v>
      </c>
      <c r="H160" s="91"/>
      <c r="I160" s="90">
        <f>'Aufführungen - Performances'!I179</f>
        <v>0</v>
      </c>
      <c r="J160" s="90"/>
      <c r="K160" s="90">
        <f>'Aufführungen - Performances'!K179</f>
        <v>0</v>
      </c>
      <c r="L160" s="92"/>
      <c r="M160" s="90">
        <f>'Aufführungen - Performances'!M179</f>
        <v>0</v>
      </c>
      <c r="N160" s="90">
        <f>'Aufführungen - Performances'!N179</f>
        <v>0</v>
      </c>
      <c r="O160" s="87">
        <f>'Aufführungen - Performances'!P179</f>
        <v>0</v>
      </c>
      <c r="P160" s="90">
        <f>'Aufführungen - Performances'!Q179</f>
        <v>0</v>
      </c>
      <c r="Q160" s="90">
        <f>'Aufführungen - Performances'!R179</f>
        <v>0</v>
      </c>
      <c r="R160" s="90">
        <f>'Aufführungen - Performances'!S179</f>
        <v>0</v>
      </c>
      <c r="S160" s="90">
        <f>'Aufführungen - Performances'!T179</f>
        <v>0</v>
      </c>
      <c r="T160" s="87">
        <f>'Aufführungen - Performances'!U179</f>
        <v>0</v>
      </c>
      <c r="U160" s="87">
        <f>'Aufführungen - Performances'!V179</f>
        <v>0</v>
      </c>
      <c r="V160" s="90">
        <f>'Aufführungen - Performances'!W179</f>
        <v>0</v>
      </c>
      <c r="W160" s="90">
        <f>'Aufführungen - Performances'!X179</f>
        <v>0</v>
      </c>
      <c r="X160" s="93"/>
      <c r="Y160" s="91">
        <f>'Aufführungen - Performances'!J179</f>
        <v>0</v>
      </c>
      <c r="Z160" s="93"/>
      <c r="AA160" s="94">
        <f>'Aufführungen - Performances'!Y179</f>
        <v>0</v>
      </c>
      <c r="AB160" s="95"/>
      <c r="AC160" s="105"/>
    </row>
    <row r="161" spans="1:29" x14ac:dyDescent="0.25">
      <c r="A161" s="87">
        <f>'Aufführungen - Performances'!A180</f>
        <v>156</v>
      </c>
      <c r="B161" s="88">
        <f>'Aufführungen - Performances'!C180</f>
        <v>0</v>
      </c>
      <c r="C161" s="89">
        <f>'Aufführungen - Performances'!D180</f>
        <v>0</v>
      </c>
      <c r="D161" s="89">
        <f>'Aufführungen - Performances'!E180</f>
        <v>0</v>
      </c>
      <c r="E161" s="90">
        <f>'Aufführungen - Performances'!F180</f>
        <v>0</v>
      </c>
      <c r="F161" s="87">
        <f>'Aufführungen - Performances'!G180</f>
        <v>0</v>
      </c>
      <c r="G161" s="90">
        <f>'Aufführungen - Performances'!H180</f>
        <v>0</v>
      </c>
      <c r="H161" s="91"/>
      <c r="I161" s="90">
        <f>'Aufführungen - Performances'!I180</f>
        <v>0</v>
      </c>
      <c r="J161" s="90"/>
      <c r="K161" s="90">
        <f>'Aufführungen - Performances'!K180</f>
        <v>0</v>
      </c>
      <c r="L161" s="92"/>
      <c r="M161" s="90">
        <f>'Aufführungen - Performances'!M180</f>
        <v>0</v>
      </c>
      <c r="N161" s="90">
        <f>'Aufführungen - Performances'!N180</f>
        <v>0</v>
      </c>
      <c r="O161" s="87">
        <f>'Aufführungen - Performances'!P180</f>
        <v>0</v>
      </c>
      <c r="P161" s="90">
        <f>'Aufführungen - Performances'!Q180</f>
        <v>0</v>
      </c>
      <c r="Q161" s="90">
        <f>'Aufführungen - Performances'!R180</f>
        <v>0</v>
      </c>
      <c r="R161" s="90">
        <f>'Aufführungen - Performances'!S180</f>
        <v>0</v>
      </c>
      <c r="S161" s="90">
        <f>'Aufführungen - Performances'!T180</f>
        <v>0</v>
      </c>
      <c r="T161" s="87">
        <f>'Aufführungen - Performances'!U180</f>
        <v>0</v>
      </c>
      <c r="U161" s="87">
        <f>'Aufführungen - Performances'!V180</f>
        <v>0</v>
      </c>
      <c r="V161" s="90">
        <f>'Aufführungen - Performances'!W180</f>
        <v>0</v>
      </c>
      <c r="W161" s="90">
        <f>'Aufführungen - Performances'!X180</f>
        <v>0</v>
      </c>
      <c r="X161" s="93"/>
      <c r="Y161" s="91">
        <f>'Aufführungen - Performances'!J180</f>
        <v>0</v>
      </c>
      <c r="Z161" s="93"/>
      <c r="AA161" s="94">
        <f>'Aufführungen - Performances'!Y180</f>
        <v>0</v>
      </c>
      <c r="AB161" s="95"/>
      <c r="AC161" s="105"/>
    </row>
    <row r="162" spans="1:29" x14ac:dyDescent="0.25">
      <c r="A162" s="87">
        <f>'Aufführungen - Performances'!A181</f>
        <v>157</v>
      </c>
      <c r="B162" s="88">
        <f>'Aufführungen - Performances'!C181</f>
        <v>0</v>
      </c>
      <c r="C162" s="89">
        <f>'Aufführungen - Performances'!D181</f>
        <v>0</v>
      </c>
      <c r="D162" s="89">
        <f>'Aufführungen - Performances'!E181</f>
        <v>0</v>
      </c>
      <c r="E162" s="90">
        <f>'Aufführungen - Performances'!F181</f>
        <v>0</v>
      </c>
      <c r="F162" s="87">
        <f>'Aufführungen - Performances'!G181</f>
        <v>0</v>
      </c>
      <c r="G162" s="90">
        <f>'Aufführungen - Performances'!H181</f>
        <v>0</v>
      </c>
      <c r="H162" s="91"/>
      <c r="I162" s="90">
        <f>'Aufführungen - Performances'!I181</f>
        <v>0</v>
      </c>
      <c r="J162" s="90"/>
      <c r="K162" s="90">
        <f>'Aufführungen - Performances'!K181</f>
        <v>0</v>
      </c>
      <c r="L162" s="92"/>
      <c r="M162" s="90">
        <f>'Aufführungen - Performances'!M181</f>
        <v>0</v>
      </c>
      <c r="N162" s="90">
        <f>'Aufführungen - Performances'!N181</f>
        <v>0</v>
      </c>
      <c r="O162" s="87">
        <f>'Aufführungen - Performances'!P181</f>
        <v>0</v>
      </c>
      <c r="P162" s="90">
        <f>'Aufführungen - Performances'!Q181</f>
        <v>0</v>
      </c>
      <c r="Q162" s="90">
        <f>'Aufführungen - Performances'!R181</f>
        <v>0</v>
      </c>
      <c r="R162" s="90">
        <f>'Aufführungen - Performances'!S181</f>
        <v>0</v>
      </c>
      <c r="S162" s="90">
        <f>'Aufführungen - Performances'!T181</f>
        <v>0</v>
      </c>
      <c r="T162" s="87">
        <f>'Aufführungen - Performances'!U181</f>
        <v>0</v>
      </c>
      <c r="U162" s="87">
        <f>'Aufführungen - Performances'!V181</f>
        <v>0</v>
      </c>
      <c r="V162" s="90">
        <f>'Aufführungen - Performances'!W181</f>
        <v>0</v>
      </c>
      <c r="W162" s="90">
        <f>'Aufführungen - Performances'!X181</f>
        <v>0</v>
      </c>
      <c r="X162" s="93"/>
      <c r="Y162" s="91">
        <f>'Aufführungen - Performances'!J181</f>
        <v>0</v>
      </c>
      <c r="Z162" s="93"/>
      <c r="AA162" s="94">
        <f>'Aufführungen - Performances'!Y181</f>
        <v>0</v>
      </c>
      <c r="AB162" s="95"/>
      <c r="AC162" s="105"/>
    </row>
    <row r="163" spans="1:29" x14ac:dyDescent="0.25">
      <c r="A163" s="87">
        <f>'Aufführungen - Performances'!A182</f>
        <v>158</v>
      </c>
      <c r="B163" s="88">
        <f>'Aufführungen - Performances'!C182</f>
        <v>0</v>
      </c>
      <c r="C163" s="89">
        <f>'Aufführungen - Performances'!D182</f>
        <v>0</v>
      </c>
      <c r="D163" s="89">
        <f>'Aufführungen - Performances'!E182</f>
        <v>0</v>
      </c>
      <c r="E163" s="90">
        <f>'Aufführungen - Performances'!F182</f>
        <v>0</v>
      </c>
      <c r="F163" s="87">
        <f>'Aufführungen - Performances'!G182</f>
        <v>0</v>
      </c>
      <c r="G163" s="90">
        <f>'Aufführungen - Performances'!H182</f>
        <v>0</v>
      </c>
      <c r="H163" s="91"/>
      <c r="I163" s="90">
        <f>'Aufführungen - Performances'!I182</f>
        <v>0</v>
      </c>
      <c r="J163" s="90"/>
      <c r="K163" s="90">
        <f>'Aufführungen - Performances'!K182</f>
        <v>0</v>
      </c>
      <c r="L163" s="92"/>
      <c r="M163" s="90">
        <f>'Aufführungen - Performances'!M182</f>
        <v>0</v>
      </c>
      <c r="N163" s="90">
        <f>'Aufführungen - Performances'!N182</f>
        <v>0</v>
      </c>
      <c r="O163" s="87">
        <f>'Aufführungen - Performances'!P182</f>
        <v>0</v>
      </c>
      <c r="P163" s="90">
        <f>'Aufführungen - Performances'!Q182</f>
        <v>0</v>
      </c>
      <c r="Q163" s="90">
        <f>'Aufführungen - Performances'!R182</f>
        <v>0</v>
      </c>
      <c r="R163" s="90">
        <f>'Aufführungen - Performances'!S182</f>
        <v>0</v>
      </c>
      <c r="S163" s="90">
        <f>'Aufführungen - Performances'!T182</f>
        <v>0</v>
      </c>
      <c r="T163" s="87">
        <f>'Aufführungen - Performances'!U182</f>
        <v>0</v>
      </c>
      <c r="U163" s="87">
        <f>'Aufführungen - Performances'!V182</f>
        <v>0</v>
      </c>
      <c r="V163" s="90">
        <f>'Aufführungen - Performances'!W182</f>
        <v>0</v>
      </c>
      <c r="W163" s="90">
        <f>'Aufführungen - Performances'!X182</f>
        <v>0</v>
      </c>
      <c r="X163" s="93"/>
      <c r="Y163" s="91">
        <f>'Aufführungen - Performances'!J182</f>
        <v>0</v>
      </c>
      <c r="Z163" s="93"/>
      <c r="AA163" s="94">
        <f>'Aufführungen - Performances'!Y182</f>
        <v>0</v>
      </c>
      <c r="AB163" s="95"/>
      <c r="AC163" s="105"/>
    </row>
    <row r="164" spans="1:29" x14ac:dyDescent="0.25">
      <c r="A164" s="87">
        <f>'Aufführungen - Performances'!A183</f>
        <v>159</v>
      </c>
      <c r="B164" s="88">
        <f>'Aufführungen - Performances'!C183</f>
        <v>0</v>
      </c>
      <c r="C164" s="89">
        <f>'Aufführungen - Performances'!D183</f>
        <v>0</v>
      </c>
      <c r="D164" s="89">
        <f>'Aufführungen - Performances'!E183</f>
        <v>0</v>
      </c>
      <c r="E164" s="90">
        <f>'Aufführungen - Performances'!F183</f>
        <v>0</v>
      </c>
      <c r="F164" s="87">
        <f>'Aufführungen - Performances'!G183</f>
        <v>0</v>
      </c>
      <c r="G164" s="90">
        <f>'Aufführungen - Performances'!H183</f>
        <v>0</v>
      </c>
      <c r="H164" s="91"/>
      <c r="I164" s="90">
        <f>'Aufführungen - Performances'!I183</f>
        <v>0</v>
      </c>
      <c r="J164" s="90"/>
      <c r="K164" s="90">
        <f>'Aufführungen - Performances'!K183</f>
        <v>0</v>
      </c>
      <c r="L164" s="92"/>
      <c r="M164" s="90">
        <f>'Aufführungen - Performances'!M183</f>
        <v>0</v>
      </c>
      <c r="N164" s="90">
        <f>'Aufführungen - Performances'!N183</f>
        <v>0</v>
      </c>
      <c r="O164" s="87">
        <f>'Aufführungen - Performances'!P183</f>
        <v>0</v>
      </c>
      <c r="P164" s="90">
        <f>'Aufführungen - Performances'!Q183</f>
        <v>0</v>
      </c>
      <c r="Q164" s="90">
        <f>'Aufführungen - Performances'!R183</f>
        <v>0</v>
      </c>
      <c r="R164" s="90">
        <f>'Aufführungen - Performances'!S183</f>
        <v>0</v>
      </c>
      <c r="S164" s="90">
        <f>'Aufführungen - Performances'!T183</f>
        <v>0</v>
      </c>
      <c r="T164" s="87">
        <f>'Aufführungen - Performances'!U183</f>
        <v>0</v>
      </c>
      <c r="U164" s="87">
        <f>'Aufführungen - Performances'!V183</f>
        <v>0</v>
      </c>
      <c r="V164" s="90">
        <f>'Aufführungen - Performances'!W183</f>
        <v>0</v>
      </c>
      <c r="W164" s="90">
        <f>'Aufführungen - Performances'!X183</f>
        <v>0</v>
      </c>
      <c r="X164" s="93"/>
      <c r="Y164" s="91">
        <f>'Aufführungen - Performances'!J183</f>
        <v>0</v>
      </c>
      <c r="Z164" s="93"/>
      <c r="AA164" s="94">
        <f>'Aufführungen - Performances'!Y183</f>
        <v>0</v>
      </c>
      <c r="AB164" s="95"/>
      <c r="AC164" s="105"/>
    </row>
    <row r="165" spans="1:29" x14ac:dyDescent="0.25">
      <c r="A165" s="87">
        <f>'Aufführungen - Performances'!A184</f>
        <v>160</v>
      </c>
      <c r="B165" s="88">
        <f>'Aufführungen - Performances'!C184</f>
        <v>0</v>
      </c>
      <c r="C165" s="89">
        <f>'Aufführungen - Performances'!D184</f>
        <v>0</v>
      </c>
      <c r="D165" s="89">
        <f>'Aufführungen - Performances'!E184</f>
        <v>0</v>
      </c>
      <c r="E165" s="90">
        <f>'Aufführungen - Performances'!F184</f>
        <v>0</v>
      </c>
      <c r="F165" s="87">
        <f>'Aufführungen - Performances'!G184</f>
        <v>0</v>
      </c>
      <c r="G165" s="90">
        <f>'Aufführungen - Performances'!H184</f>
        <v>0</v>
      </c>
      <c r="H165" s="91"/>
      <c r="I165" s="90">
        <f>'Aufführungen - Performances'!I184</f>
        <v>0</v>
      </c>
      <c r="J165" s="90"/>
      <c r="K165" s="90">
        <f>'Aufführungen - Performances'!K184</f>
        <v>0</v>
      </c>
      <c r="L165" s="92"/>
      <c r="M165" s="90">
        <f>'Aufführungen - Performances'!M184</f>
        <v>0</v>
      </c>
      <c r="N165" s="90">
        <f>'Aufführungen - Performances'!N184</f>
        <v>0</v>
      </c>
      <c r="O165" s="87">
        <f>'Aufführungen - Performances'!P184</f>
        <v>0</v>
      </c>
      <c r="P165" s="90">
        <f>'Aufführungen - Performances'!Q184</f>
        <v>0</v>
      </c>
      <c r="Q165" s="90">
        <f>'Aufführungen - Performances'!R184</f>
        <v>0</v>
      </c>
      <c r="R165" s="90">
        <f>'Aufführungen - Performances'!S184</f>
        <v>0</v>
      </c>
      <c r="S165" s="90">
        <f>'Aufführungen - Performances'!T184</f>
        <v>0</v>
      </c>
      <c r="T165" s="87">
        <f>'Aufführungen - Performances'!U184</f>
        <v>0</v>
      </c>
      <c r="U165" s="87">
        <f>'Aufführungen - Performances'!V184</f>
        <v>0</v>
      </c>
      <c r="V165" s="90">
        <f>'Aufführungen - Performances'!W184</f>
        <v>0</v>
      </c>
      <c r="W165" s="90">
        <f>'Aufführungen - Performances'!X184</f>
        <v>0</v>
      </c>
      <c r="X165" s="93"/>
      <c r="Y165" s="91">
        <f>'Aufführungen - Performances'!J184</f>
        <v>0</v>
      </c>
      <c r="Z165" s="93"/>
      <c r="AA165" s="94">
        <f>'Aufführungen - Performances'!Y184</f>
        <v>0</v>
      </c>
      <c r="AB165" s="95"/>
      <c r="AC165" s="105"/>
    </row>
    <row r="166" spans="1:29" x14ac:dyDescent="0.25">
      <c r="A166" s="87">
        <f>'Aufführungen - Performances'!A185</f>
        <v>161</v>
      </c>
      <c r="B166" s="88">
        <f>'Aufführungen - Performances'!C185</f>
        <v>0</v>
      </c>
      <c r="C166" s="89">
        <f>'Aufführungen - Performances'!D185</f>
        <v>0</v>
      </c>
      <c r="D166" s="89">
        <f>'Aufführungen - Performances'!E185</f>
        <v>0</v>
      </c>
      <c r="E166" s="90">
        <f>'Aufführungen - Performances'!F185</f>
        <v>0</v>
      </c>
      <c r="F166" s="87">
        <f>'Aufführungen - Performances'!G185</f>
        <v>0</v>
      </c>
      <c r="G166" s="90">
        <f>'Aufführungen - Performances'!H185</f>
        <v>0</v>
      </c>
      <c r="H166" s="91"/>
      <c r="I166" s="90">
        <f>'Aufführungen - Performances'!I185</f>
        <v>0</v>
      </c>
      <c r="J166" s="90"/>
      <c r="K166" s="90">
        <f>'Aufführungen - Performances'!K185</f>
        <v>0</v>
      </c>
      <c r="L166" s="92"/>
      <c r="M166" s="90">
        <f>'Aufführungen - Performances'!M185</f>
        <v>0</v>
      </c>
      <c r="N166" s="90">
        <f>'Aufführungen - Performances'!N185</f>
        <v>0</v>
      </c>
      <c r="O166" s="87">
        <f>'Aufführungen - Performances'!P185</f>
        <v>0</v>
      </c>
      <c r="P166" s="90">
        <f>'Aufführungen - Performances'!Q185</f>
        <v>0</v>
      </c>
      <c r="Q166" s="90">
        <f>'Aufführungen - Performances'!R185</f>
        <v>0</v>
      </c>
      <c r="R166" s="90">
        <f>'Aufführungen - Performances'!S185</f>
        <v>0</v>
      </c>
      <c r="S166" s="90">
        <f>'Aufführungen - Performances'!T185</f>
        <v>0</v>
      </c>
      <c r="T166" s="87">
        <f>'Aufführungen - Performances'!U185</f>
        <v>0</v>
      </c>
      <c r="U166" s="87">
        <f>'Aufführungen - Performances'!V185</f>
        <v>0</v>
      </c>
      <c r="V166" s="90">
        <f>'Aufführungen - Performances'!W185</f>
        <v>0</v>
      </c>
      <c r="W166" s="90">
        <f>'Aufführungen - Performances'!X185</f>
        <v>0</v>
      </c>
      <c r="X166" s="93"/>
      <c r="Y166" s="91">
        <f>'Aufführungen - Performances'!J185</f>
        <v>0</v>
      </c>
      <c r="Z166" s="93"/>
      <c r="AA166" s="94">
        <f>'Aufführungen - Performances'!Y185</f>
        <v>0</v>
      </c>
      <c r="AB166" s="95"/>
      <c r="AC166" s="105"/>
    </row>
    <row r="167" spans="1:29" x14ac:dyDescent="0.25">
      <c r="A167" s="87">
        <f>'Aufführungen - Performances'!A186</f>
        <v>162</v>
      </c>
      <c r="B167" s="88">
        <f>'Aufführungen - Performances'!C186</f>
        <v>0</v>
      </c>
      <c r="C167" s="89">
        <f>'Aufführungen - Performances'!D186</f>
        <v>0</v>
      </c>
      <c r="D167" s="89">
        <f>'Aufführungen - Performances'!E186</f>
        <v>0</v>
      </c>
      <c r="E167" s="90">
        <f>'Aufführungen - Performances'!F186</f>
        <v>0</v>
      </c>
      <c r="F167" s="87">
        <f>'Aufführungen - Performances'!G186</f>
        <v>0</v>
      </c>
      <c r="G167" s="90">
        <f>'Aufführungen - Performances'!H186</f>
        <v>0</v>
      </c>
      <c r="H167" s="91"/>
      <c r="I167" s="90">
        <f>'Aufführungen - Performances'!I186</f>
        <v>0</v>
      </c>
      <c r="J167" s="90"/>
      <c r="K167" s="90">
        <f>'Aufführungen - Performances'!K186</f>
        <v>0</v>
      </c>
      <c r="L167" s="92"/>
      <c r="M167" s="90">
        <f>'Aufführungen - Performances'!M186</f>
        <v>0</v>
      </c>
      <c r="N167" s="90">
        <f>'Aufführungen - Performances'!N186</f>
        <v>0</v>
      </c>
      <c r="O167" s="87">
        <f>'Aufführungen - Performances'!P186</f>
        <v>0</v>
      </c>
      <c r="P167" s="90">
        <f>'Aufführungen - Performances'!Q186</f>
        <v>0</v>
      </c>
      <c r="Q167" s="90">
        <f>'Aufführungen - Performances'!R186</f>
        <v>0</v>
      </c>
      <c r="R167" s="90">
        <f>'Aufführungen - Performances'!S186</f>
        <v>0</v>
      </c>
      <c r="S167" s="90">
        <f>'Aufführungen - Performances'!T186</f>
        <v>0</v>
      </c>
      <c r="T167" s="87">
        <f>'Aufführungen - Performances'!U186</f>
        <v>0</v>
      </c>
      <c r="U167" s="87">
        <f>'Aufführungen - Performances'!V186</f>
        <v>0</v>
      </c>
      <c r="V167" s="90">
        <f>'Aufführungen - Performances'!W186</f>
        <v>0</v>
      </c>
      <c r="W167" s="90">
        <f>'Aufführungen - Performances'!X186</f>
        <v>0</v>
      </c>
      <c r="X167" s="93"/>
      <c r="Y167" s="91">
        <f>'Aufführungen - Performances'!J186</f>
        <v>0</v>
      </c>
      <c r="Z167" s="93"/>
      <c r="AA167" s="94">
        <f>'Aufführungen - Performances'!Y186</f>
        <v>0</v>
      </c>
      <c r="AB167" s="95"/>
      <c r="AC167" s="105"/>
    </row>
    <row r="168" spans="1:29" x14ac:dyDescent="0.25">
      <c r="A168" s="87">
        <f>'Aufführungen - Performances'!A187</f>
        <v>163</v>
      </c>
      <c r="B168" s="88">
        <f>'Aufführungen - Performances'!C187</f>
        <v>0</v>
      </c>
      <c r="C168" s="89">
        <f>'Aufführungen - Performances'!D187</f>
        <v>0</v>
      </c>
      <c r="D168" s="89">
        <f>'Aufführungen - Performances'!E187</f>
        <v>0</v>
      </c>
      <c r="E168" s="90">
        <f>'Aufführungen - Performances'!F187</f>
        <v>0</v>
      </c>
      <c r="F168" s="87">
        <f>'Aufführungen - Performances'!G187</f>
        <v>0</v>
      </c>
      <c r="G168" s="90">
        <f>'Aufführungen - Performances'!H187</f>
        <v>0</v>
      </c>
      <c r="H168" s="91"/>
      <c r="I168" s="90">
        <f>'Aufführungen - Performances'!I187</f>
        <v>0</v>
      </c>
      <c r="J168" s="90"/>
      <c r="K168" s="90">
        <f>'Aufführungen - Performances'!K187</f>
        <v>0</v>
      </c>
      <c r="L168" s="92"/>
      <c r="M168" s="90">
        <f>'Aufführungen - Performances'!M187</f>
        <v>0</v>
      </c>
      <c r="N168" s="90">
        <f>'Aufführungen - Performances'!N187</f>
        <v>0</v>
      </c>
      <c r="O168" s="87">
        <f>'Aufführungen - Performances'!P187</f>
        <v>0</v>
      </c>
      <c r="P168" s="90">
        <f>'Aufführungen - Performances'!Q187</f>
        <v>0</v>
      </c>
      <c r="Q168" s="90">
        <f>'Aufführungen - Performances'!R187</f>
        <v>0</v>
      </c>
      <c r="R168" s="90">
        <f>'Aufführungen - Performances'!S187</f>
        <v>0</v>
      </c>
      <c r="S168" s="90">
        <f>'Aufführungen - Performances'!T187</f>
        <v>0</v>
      </c>
      <c r="T168" s="87">
        <f>'Aufführungen - Performances'!U187</f>
        <v>0</v>
      </c>
      <c r="U168" s="87">
        <f>'Aufführungen - Performances'!V187</f>
        <v>0</v>
      </c>
      <c r="V168" s="90">
        <f>'Aufführungen - Performances'!W187</f>
        <v>0</v>
      </c>
      <c r="W168" s="90">
        <f>'Aufführungen - Performances'!X187</f>
        <v>0</v>
      </c>
      <c r="X168" s="93"/>
      <c r="Y168" s="91">
        <f>'Aufführungen - Performances'!J187</f>
        <v>0</v>
      </c>
      <c r="Z168" s="93"/>
      <c r="AA168" s="94">
        <f>'Aufführungen - Performances'!Y187</f>
        <v>0</v>
      </c>
      <c r="AB168" s="95"/>
      <c r="AC168" s="105"/>
    </row>
    <row r="169" spans="1:29" x14ac:dyDescent="0.25">
      <c r="A169" s="87">
        <f>'Aufführungen - Performances'!A188</f>
        <v>164</v>
      </c>
      <c r="B169" s="88">
        <f>'Aufführungen - Performances'!C188</f>
        <v>0</v>
      </c>
      <c r="C169" s="89">
        <f>'Aufführungen - Performances'!D188</f>
        <v>0</v>
      </c>
      <c r="D169" s="89">
        <f>'Aufführungen - Performances'!E188</f>
        <v>0</v>
      </c>
      <c r="E169" s="90">
        <f>'Aufführungen - Performances'!F188</f>
        <v>0</v>
      </c>
      <c r="F169" s="87">
        <f>'Aufführungen - Performances'!G188</f>
        <v>0</v>
      </c>
      <c r="G169" s="90">
        <f>'Aufführungen - Performances'!H188</f>
        <v>0</v>
      </c>
      <c r="H169" s="91"/>
      <c r="I169" s="90">
        <f>'Aufführungen - Performances'!I188</f>
        <v>0</v>
      </c>
      <c r="J169" s="90"/>
      <c r="K169" s="90">
        <f>'Aufführungen - Performances'!K188</f>
        <v>0</v>
      </c>
      <c r="L169" s="92"/>
      <c r="M169" s="90">
        <f>'Aufführungen - Performances'!M188</f>
        <v>0</v>
      </c>
      <c r="N169" s="90">
        <f>'Aufführungen - Performances'!N188</f>
        <v>0</v>
      </c>
      <c r="O169" s="87">
        <f>'Aufführungen - Performances'!P188</f>
        <v>0</v>
      </c>
      <c r="P169" s="90">
        <f>'Aufführungen - Performances'!Q188</f>
        <v>0</v>
      </c>
      <c r="Q169" s="90">
        <f>'Aufführungen - Performances'!R188</f>
        <v>0</v>
      </c>
      <c r="R169" s="90">
        <f>'Aufführungen - Performances'!S188</f>
        <v>0</v>
      </c>
      <c r="S169" s="90">
        <f>'Aufführungen - Performances'!T188</f>
        <v>0</v>
      </c>
      <c r="T169" s="87">
        <f>'Aufführungen - Performances'!U188</f>
        <v>0</v>
      </c>
      <c r="U169" s="87">
        <f>'Aufführungen - Performances'!V188</f>
        <v>0</v>
      </c>
      <c r="V169" s="90">
        <f>'Aufführungen - Performances'!W188</f>
        <v>0</v>
      </c>
      <c r="W169" s="90">
        <f>'Aufführungen - Performances'!X188</f>
        <v>0</v>
      </c>
      <c r="X169" s="93"/>
      <c r="Y169" s="91">
        <f>'Aufführungen - Performances'!J188</f>
        <v>0</v>
      </c>
      <c r="Z169" s="93"/>
      <c r="AA169" s="94">
        <f>'Aufführungen - Performances'!Y188</f>
        <v>0</v>
      </c>
      <c r="AB169" s="95"/>
      <c r="AC169" s="105"/>
    </row>
    <row r="170" spans="1:29" x14ac:dyDescent="0.25">
      <c r="A170" s="87">
        <f>'Aufführungen - Performances'!A189</f>
        <v>165</v>
      </c>
      <c r="B170" s="88">
        <f>'Aufführungen - Performances'!C189</f>
        <v>0</v>
      </c>
      <c r="C170" s="89">
        <f>'Aufführungen - Performances'!D189</f>
        <v>0</v>
      </c>
      <c r="D170" s="89">
        <f>'Aufführungen - Performances'!E189</f>
        <v>0</v>
      </c>
      <c r="E170" s="90">
        <f>'Aufführungen - Performances'!F189</f>
        <v>0</v>
      </c>
      <c r="F170" s="87">
        <f>'Aufführungen - Performances'!G189</f>
        <v>0</v>
      </c>
      <c r="G170" s="90">
        <f>'Aufführungen - Performances'!H189</f>
        <v>0</v>
      </c>
      <c r="H170" s="91"/>
      <c r="I170" s="90">
        <f>'Aufführungen - Performances'!I189</f>
        <v>0</v>
      </c>
      <c r="J170" s="90"/>
      <c r="K170" s="90">
        <f>'Aufführungen - Performances'!K189</f>
        <v>0</v>
      </c>
      <c r="L170" s="92"/>
      <c r="M170" s="90">
        <f>'Aufführungen - Performances'!M189</f>
        <v>0</v>
      </c>
      <c r="N170" s="90">
        <f>'Aufführungen - Performances'!N189</f>
        <v>0</v>
      </c>
      <c r="O170" s="87">
        <f>'Aufführungen - Performances'!P189</f>
        <v>0</v>
      </c>
      <c r="P170" s="90">
        <f>'Aufführungen - Performances'!Q189</f>
        <v>0</v>
      </c>
      <c r="Q170" s="90">
        <f>'Aufführungen - Performances'!R189</f>
        <v>0</v>
      </c>
      <c r="R170" s="90">
        <f>'Aufführungen - Performances'!S189</f>
        <v>0</v>
      </c>
      <c r="S170" s="90">
        <f>'Aufführungen - Performances'!T189</f>
        <v>0</v>
      </c>
      <c r="T170" s="87">
        <f>'Aufführungen - Performances'!U189</f>
        <v>0</v>
      </c>
      <c r="U170" s="87">
        <f>'Aufführungen - Performances'!V189</f>
        <v>0</v>
      </c>
      <c r="V170" s="90">
        <f>'Aufführungen - Performances'!W189</f>
        <v>0</v>
      </c>
      <c r="W170" s="90">
        <f>'Aufführungen - Performances'!X189</f>
        <v>0</v>
      </c>
      <c r="X170" s="93"/>
      <c r="Y170" s="91">
        <f>'Aufführungen - Performances'!J189</f>
        <v>0</v>
      </c>
      <c r="Z170" s="93"/>
      <c r="AA170" s="94">
        <f>'Aufführungen - Performances'!Y189</f>
        <v>0</v>
      </c>
      <c r="AB170" s="95"/>
      <c r="AC170" s="105"/>
    </row>
    <row r="171" spans="1:29" x14ac:dyDescent="0.25">
      <c r="A171" s="87">
        <f>'Aufführungen - Performances'!A190</f>
        <v>166</v>
      </c>
      <c r="B171" s="88">
        <f>'Aufführungen - Performances'!C190</f>
        <v>0</v>
      </c>
      <c r="C171" s="89">
        <f>'Aufführungen - Performances'!D190</f>
        <v>0</v>
      </c>
      <c r="D171" s="89">
        <f>'Aufführungen - Performances'!E190</f>
        <v>0</v>
      </c>
      <c r="E171" s="90">
        <f>'Aufführungen - Performances'!F190</f>
        <v>0</v>
      </c>
      <c r="F171" s="87">
        <f>'Aufführungen - Performances'!G190</f>
        <v>0</v>
      </c>
      <c r="G171" s="90">
        <f>'Aufführungen - Performances'!H190</f>
        <v>0</v>
      </c>
      <c r="H171" s="91"/>
      <c r="I171" s="90">
        <f>'Aufführungen - Performances'!I190</f>
        <v>0</v>
      </c>
      <c r="J171" s="90"/>
      <c r="K171" s="90">
        <f>'Aufführungen - Performances'!K190</f>
        <v>0</v>
      </c>
      <c r="L171" s="92"/>
      <c r="M171" s="90">
        <f>'Aufführungen - Performances'!M190</f>
        <v>0</v>
      </c>
      <c r="N171" s="90">
        <f>'Aufführungen - Performances'!N190</f>
        <v>0</v>
      </c>
      <c r="O171" s="87">
        <f>'Aufführungen - Performances'!P190</f>
        <v>0</v>
      </c>
      <c r="P171" s="90">
        <f>'Aufführungen - Performances'!Q190</f>
        <v>0</v>
      </c>
      <c r="Q171" s="90">
        <f>'Aufführungen - Performances'!R190</f>
        <v>0</v>
      </c>
      <c r="R171" s="90">
        <f>'Aufführungen - Performances'!S190</f>
        <v>0</v>
      </c>
      <c r="S171" s="90">
        <f>'Aufführungen - Performances'!T190</f>
        <v>0</v>
      </c>
      <c r="T171" s="87">
        <f>'Aufführungen - Performances'!U190</f>
        <v>0</v>
      </c>
      <c r="U171" s="87">
        <f>'Aufführungen - Performances'!V190</f>
        <v>0</v>
      </c>
      <c r="V171" s="90">
        <f>'Aufführungen - Performances'!W190</f>
        <v>0</v>
      </c>
      <c r="W171" s="90">
        <f>'Aufführungen - Performances'!X190</f>
        <v>0</v>
      </c>
      <c r="X171" s="93"/>
      <c r="Y171" s="91">
        <f>'Aufführungen - Performances'!J190</f>
        <v>0</v>
      </c>
      <c r="Z171" s="93"/>
      <c r="AA171" s="94">
        <f>'Aufführungen - Performances'!Y190</f>
        <v>0</v>
      </c>
      <c r="AB171" s="95"/>
      <c r="AC171" s="105"/>
    </row>
    <row r="172" spans="1:29" x14ac:dyDescent="0.25">
      <c r="A172" s="87">
        <f>'Aufführungen - Performances'!A191</f>
        <v>167</v>
      </c>
      <c r="B172" s="88">
        <f>'Aufführungen - Performances'!C191</f>
        <v>0</v>
      </c>
      <c r="C172" s="89">
        <f>'Aufführungen - Performances'!D191</f>
        <v>0</v>
      </c>
      <c r="D172" s="89">
        <f>'Aufführungen - Performances'!E191</f>
        <v>0</v>
      </c>
      <c r="E172" s="90">
        <f>'Aufführungen - Performances'!F191</f>
        <v>0</v>
      </c>
      <c r="F172" s="87">
        <f>'Aufführungen - Performances'!G191</f>
        <v>0</v>
      </c>
      <c r="G172" s="90">
        <f>'Aufführungen - Performances'!H191</f>
        <v>0</v>
      </c>
      <c r="H172" s="91"/>
      <c r="I172" s="90">
        <f>'Aufführungen - Performances'!I191</f>
        <v>0</v>
      </c>
      <c r="J172" s="90"/>
      <c r="K172" s="90">
        <f>'Aufführungen - Performances'!K191</f>
        <v>0</v>
      </c>
      <c r="L172" s="92"/>
      <c r="M172" s="90">
        <f>'Aufführungen - Performances'!M191</f>
        <v>0</v>
      </c>
      <c r="N172" s="90">
        <f>'Aufführungen - Performances'!N191</f>
        <v>0</v>
      </c>
      <c r="O172" s="87">
        <f>'Aufführungen - Performances'!P191</f>
        <v>0</v>
      </c>
      <c r="P172" s="90">
        <f>'Aufführungen - Performances'!Q191</f>
        <v>0</v>
      </c>
      <c r="Q172" s="90">
        <f>'Aufführungen - Performances'!R191</f>
        <v>0</v>
      </c>
      <c r="R172" s="90">
        <f>'Aufführungen - Performances'!S191</f>
        <v>0</v>
      </c>
      <c r="S172" s="90">
        <f>'Aufführungen - Performances'!T191</f>
        <v>0</v>
      </c>
      <c r="T172" s="87">
        <f>'Aufführungen - Performances'!U191</f>
        <v>0</v>
      </c>
      <c r="U172" s="87">
        <f>'Aufführungen - Performances'!V191</f>
        <v>0</v>
      </c>
      <c r="V172" s="90">
        <f>'Aufführungen - Performances'!W191</f>
        <v>0</v>
      </c>
      <c r="W172" s="90">
        <f>'Aufführungen - Performances'!X191</f>
        <v>0</v>
      </c>
      <c r="X172" s="93"/>
      <c r="Y172" s="91">
        <f>'Aufführungen - Performances'!J191</f>
        <v>0</v>
      </c>
      <c r="Z172" s="93"/>
      <c r="AA172" s="94">
        <f>'Aufführungen - Performances'!Y191</f>
        <v>0</v>
      </c>
      <c r="AB172" s="95"/>
      <c r="AC172" s="105"/>
    </row>
    <row r="173" spans="1:29" x14ac:dyDescent="0.25">
      <c r="A173" s="87">
        <f>'Aufführungen - Performances'!A192</f>
        <v>168</v>
      </c>
      <c r="B173" s="88">
        <f>'Aufführungen - Performances'!C192</f>
        <v>0</v>
      </c>
      <c r="C173" s="89">
        <f>'Aufführungen - Performances'!D192</f>
        <v>0</v>
      </c>
      <c r="D173" s="89">
        <f>'Aufführungen - Performances'!E192</f>
        <v>0</v>
      </c>
      <c r="E173" s="90">
        <f>'Aufführungen - Performances'!F192</f>
        <v>0</v>
      </c>
      <c r="F173" s="87">
        <f>'Aufführungen - Performances'!G192</f>
        <v>0</v>
      </c>
      <c r="G173" s="90">
        <f>'Aufführungen - Performances'!H192</f>
        <v>0</v>
      </c>
      <c r="H173" s="91"/>
      <c r="I173" s="90">
        <f>'Aufführungen - Performances'!I192</f>
        <v>0</v>
      </c>
      <c r="J173" s="90"/>
      <c r="K173" s="90">
        <f>'Aufführungen - Performances'!K192</f>
        <v>0</v>
      </c>
      <c r="L173" s="92"/>
      <c r="M173" s="90">
        <f>'Aufführungen - Performances'!M192</f>
        <v>0</v>
      </c>
      <c r="N173" s="90">
        <f>'Aufführungen - Performances'!N192</f>
        <v>0</v>
      </c>
      <c r="O173" s="87">
        <f>'Aufführungen - Performances'!P192</f>
        <v>0</v>
      </c>
      <c r="P173" s="90">
        <f>'Aufführungen - Performances'!Q192</f>
        <v>0</v>
      </c>
      <c r="Q173" s="90">
        <f>'Aufführungen - Performances'!R192</f>
        <v>0</v>
      </c>
      <c r="R173" s="90">
        <f>'Aufführungen - Performances'!S192</f>
        <v>0</v>
      </c>
      <c r="S173" s="90">
        <f>'Aufführungen - Performances'!T192</f>
        <v>0</v>
      </c>
      <c r="T173" s="87">
        <f>'Aufführungen - Performances'!U192</f>
        <v>0</v>
      </c>
      <c r="U173" s="87">
        <f>'Aufführungen - Performances'!V192</f>
        <v>0</v>
      </c>
      <c r="V173" s="90">
        <f>'Aufführungen - Performances'!W192</f>
        <v>0</v>
      </c>
      <c r="W173" s="90">
        <f>'Aufführungen - Performances'!X192</f>
        <v>0</v>
      </c>
      <c r="X173" s="93"/>
      <c r="Y173" s="91">
        <f>'Aufführungen - Performances'!J192</f>
        <v>0</v>
      </c>
      <c r="Z173" s="93"/>
      <c r="AA173" s="94">
        <f>'Aufführungen - Performances'!Y192</f>
        <v>0</v>
      </c>
      <c r="AB173" s="95"/>
      <c r="AC173" s="105"/>
    </row>
    <row r="174" spans="1:29" x14ac:dyDescent="0.25">
      <c r="A174" s="87">
        <f>'Aufführungen - Performances'!A193</f>
        <v>169</v>
      </c>
      <c r="B174" s="88">
        <f>'Aufführungen - Performances'!C193</f>
        <v>0</v>
      </c>
      <c r="C174" s="89">
        <f>'Aufführungen - Performances'!D193</f>
        <v>0</v>
      </c>
      <c r="D174" s="89">
        <f>'Aufführungen - Performances'!E193</f>
        <v>0</v>
      </c>
      <c r="E174" s="90">
        <f>'Aufführungen - Performances'!F193</f>
        <v>0</v>
      </c>
      <c r="F174" s="87">
        <f>'Aufführungen - Performances'!G193</f>
        <v>0</v>
      </c>
      <c r="G174" s="90">
        <f>'Aufführungen - Performances'!H193</f>
        <v>0</v>
      </c>
      <c r="H174" s="91"/>
      <c r="I174" s="90">
        <f>'Aufführungen - Performances'!I193</f>
        <v>0</v>
      </c>
      <c r="J174" s="90"/>
      <c r="K174" s="90">
        <f>'Aufführungen - Performances'!K193</f>
        <v>0</v>
      </c>
      <c r="L174" s="92"/>
      <c r="M174" s="90">
        <f>'Aufführungen - Performances'!M193</f>
        <v>0</v>
      </c>
      <c r="N174" s="90">
        <f>'Aufführungen - Performances'!N193</f>
        <v>0</v>
      </c>
      <c r="O174" s="87">
        <f>'Aufführungen - Performances'!P193</f>
        <v>0</v>
      </c>
      <c r="P174" s="90">
        <f>'Aufführungen - Performances'!Q193</f>
        <v>0</v>
      </c>
      <c r="Q174" s="90">
        <f>'Aufführungen - Performances'!R193</f>
        <v>0</v>
      </c>
      <c r="R174" s="90">
        <f>'Aufführungen - Performances'!S193</f>
        <v>0</v>
      </c>
      <c r="S174" s="90">
        <f>'Aufführungen - Performances'!T193</f>
        <v>0</v>
      </c>
      <c r="T174" s="87">
        <f>'Aufführungen - Performances'!U193</f>
        <v>0</v>
      </c>
      <c r="U174" s="87">
        <f>'Aufführungen - Performances'!V193</f>
        <v>0</v>
      </c>
      <c r="V174" s="90">
        <f>'Aufführungen - Performances'!W193</f>
        <v>0</v>
      </c>
      <c r="W174" s="90">
        <f>'Aufführungen - Performances'!X193</f>
        <v>0</v>
      </c>
      <c r="X174" s="93"/>
      <c r="Y174" s="91">
        <f>'Aufführungen - Performances'!J193</f>
        <v>0</v>
      </c>
      <c r="Z174" s="93"/>
      <c r="AA174" s="94">
        <f>'Aufführungen - Performances'!Y193</f>
        <v>0</v>
      </c>
      <c r="AB174" s="95"/>
      <c r="AC174" s="105"/>
    </row>
    <row r="175" spans="1:29" x14ac:dyDescent="0.25">
      <c r="A175" s="87">
        <f>'Aufführungen - Performances'!A194</f>
        <v>170</v>
      </c>
      <c r="B175" s="88">
        <f>'Aufführungen - Performances'!C194</f>
        <v>0</v>
      </c>
      <c r="C175" s="89">
        <f>'Aufführungen - Performances'!D194</f>
        <v>0</v>
      </c>
      <c r="D175" s="89">
        <f>'Aufführungen - Performances'!E194</f>
        <v>0</v>
      </c>
      <c r="E175" s="90">
        <f>'Aufführungen - Performances'!F194</f>
        <v>0</v>
      </c>
      <c r="F175" s="87">
        <f>'Aufführungen - Performances'!G194</f>
        <v>0</v>
      </c>
      <c r="G175" s="90">
        <f>'Aufführungen - Performances'!H194</f>
        <v>0</v>
      </c>
      <c r="H175" s="91"/>
      <c r="I175" s="90">
        <f>'Aufführungen - Performances'!I194</f>
        <v>0</v>
      </c>
      <c r="J175" s="90"/>
      <c r="K175" s="90">
        <f>'Aufführungen - Performances'!K194</f>
        <v>0</v>
      </c>
      <c r="L175" s="92"/>
      <c r="M175" s="90">
        <f>'Aufführungen - Performances'!M194</f>
        <v>0</v>
      </c>
      <c r="N175" s="90">
        <f>'Aufführungen - Performances'!N194</f>
        <v>0</v>
      </c>
      <c r="O175" s="87">
        <f>'Aufführungen - Performances'!P194</f>
        <v>0</v>
      </c>
      <c r="P175" s="90">
        <f>'Aufführungen - Performances'!Q194</f>
        <v>0</v>
      </c>
      <c r="Q175" s="90">
        <f>'Aufführungen - Performances'!R194</f>
        <v>0</v>
      </c>
      <c r="R175" s="90">
        <f>'Aufführungen - Performances'!S194</f>
        <v>0</v>
      </c>
      <c r="S175" s="90">
        <f>'Aufführungen - Performances'!T194</f>
        <v>0</v>
      </c>
      <c r="T175" s="87">
        <f>'Aufführungen - Performances'!U194</f>
        <v>0</v>
      </c>
      <c r="U175" s="87">
        <f>'Aufführungen - Performances'!V194</f>
        <v>0</v>
      </c>
      <c r="V175" s="90">
        <f>'Aufführungen - Performances'!W194</f>
        <v>0</v>
      </c>
      <c r="W175" s="90">
        <f>'Aufführungen - Performances'!X194</f>
        <v>0</v>
      </c>
      <c r="X175" s="93"/>
      <c r="Y175" s="91">
        <f>'Aufführungen - Performances'!J194</f>
        <v>0</v>
      </c>
      <c r="Z175" s="93"/>
      <c r="AA175" s="94">
        <f>'Aufführungen - Performances'!Y194</f>
        <v>0</v>
      </c>
      <c r="AB175" s="95"/>
      <c r="AC175" s="105"/>
    </row>
    <row r="176" spans="1:29" x14ac:dyDescent="0.25">
      <c r="A176" s="87">
        <f>'Aufführungen - Performances'!A195</f>
        <v>171</v>
      </c>
      <c r="B176" s="88">
        <f>'Aufführungen - Performances'!C195</f>
        <v>0</v>
      </c>
      <c r="C176" s="89">
        <f>'Aufführungen - Performances'!D195</f>
        <v>0</v>
      </c>
      <c r="D176" s="89">
        <f>'Aufführungen - Performances'!E195</f>
        <v>0</v>
      </c>
      <c r="E176" s="90">
        <f>'Aufführungen - Performances'!F195</f>
        <v>0</v>
      </c>
      <c r="F176" s="87">
        <f>'Aufführungen - Performances'!G195</f>
        <v>0</v>
      </c>
      <c r="G176" s="90">
        <f>'Aufführungen - Performances'!H195</f>
        <v>0</v>
      </c>
      <c r="H176" s="91"/>
      <c r="I176" s="90">
        <f>'Aufführungen - Performances'!I195</f>
        <v>0</v>
      </c>
      <c r="J176" s="90"/>
      <c r="K176" s="90">
        <f>'Aufführungen - Performances'!K195</f>
        <v>0</v>
      </c>
      <c r="L176" s="92"/>
      <c r="M176" s="90">
        <f>'Aufführungen - Performances'!M195</f>
        <v>0</v>
      </c>
      <c r="N176" s="90">
        <f>'Aufführungen - Performances'!N195</f>
        <v>0</v>
      </c>
      <c r="O176" s="87">
        <f>'Aufführungen - Performances'!P195</f>
        <v>0</v>
      </c>
      <c r="P176" s="90">
        <f>'Aufführungen - Performances'!Q195</f>
        <v>0</v>
      </c>
      <c r="Q176" s="90">
        <f>'Aufführungen - Performances'!R195</f>
        <v>0</v>
      </c>
      <c r="R176" s="90">
        <f>'Aufführungen - Performances'!S195</f>
        <v>0</v>
      </c>
      <c r="S176" s="90">
        <f>'Aufführungen - Performances'!T195</f>
        <v>0</v>
      </c>
      <c r="T176" s="87">
        <f>'Aufführungen - Performances'!U195</f>
        <v>0</v>
      </c>
      <c r="U176" s="87">
        <f>'Aufführungen - Performances'!V195</f>
        <v>0</v>
      </c>
      <c r="V176" s="90">
        <f>'Aufführungen - Performances'!W195</f>
        <v>0</v>
      </c>
      <c r="W176" s="90">
        <f>'Aufführungen - Performances'!X195</f>
        <v>0</v>
      </c>
      <c r="X176" s="93"/>
      <c r="Y176" s="91">
        <f>'Aufführungen - Performances'!J195</f>
        <v>0</v>
      </c>
      <c r="Z176" s="93"/>
      <c r="AA176" s="94">
        <f>'Aufführungen - Performances'!Y195</f>
        <v>0</v>
      </c>
      <c r="AB176" s="95"/>
      <c r="AC176" s="105"/>
    </row>
    <row r="177" spans="1:29" x14ac:dyDescent="0.25">
      <c r="A177" s="87">
        <f>'Aufführungen - Performances'!A196</f>
        <v>172</v>
      </c>
      <c r="B177" s="88">
        <f>'Aufführungen - Performances'!C196</f>
        <v>0</v>
      </c>
      <c r="C177" s="89">
        <f>'Aufführungen - Performances'!D196</f>
        <v>0</v>
      </c>
      <c r="D177" s="89">
        <f>'Aufführungen - Performances'!E196</f>
        <v>0</v>
      </c>
      <c r="E177" s="90">
        <f>'Aufführungen - Performances'!F196</f>
        <v>0</v>
      </c>
      <c r="F177" s="87">
        <f>'Aufführungen - Performances'!G196</f>
        <v>0</v>
      </c>
      <c r="G177" s="90">
        <f>'Aufführungen - Performances'!H196</f>
        <v>0</v>
      </c>
      <c r="H177" s="91"/>
      <c r="I177" s="90">
        <f>'Aufführungen - Performances'!I196</f>
        <v>0</v>
      </c>
      <c r="J177" s="90"/>
      <c r="K177" s="90">
        <f>'Aufführungen - Performances'!K196</f>
        <v>0</v>
      </c>
      <c r="L177" s="92"/>
      <c r="M177" s="90">
        <f>'Aufführungen - Performances'!M196</f>
        <v>0</v>
      </c>
      <c r="N177" s="90">
        <f>'Aufführungen - Performances'!N196</f>
        <v>0</v>
      </c>
      <c r="O177" s="87">
        <f>'Aufführungen - Performances'!P196</f>
        <v>0</v>
      </c>
      <c r="P177" s="90">
        <f>'Aufführungen - Performances'!Q196</f>
        <v>0</v>
      </c>
      <c r="Q177" s="90">
        <f>'Aufführungen - Performances'!R196</f>
        <v>0</v>
      </c>
      <c r="R177" s="90">
        <f>'Aufführungen - Performances'!S196</f>
        <v>0</v>
      </c>
      <c r="S177" s="90">
        <f>'Aufführungen - Performances'!T196</f>
        <v>0</v>
      </c>
      <c r="T177" s="87">
        <f>'Aufführungen - Performances'!U196</f>
        <v>0</v>
      </c>
      <c r="U177" s="87">
        <f>'Aufführungen - Performances'!V196</f>
        <v>0</v>
      </c>
      <c r="V177" s="90">
        <f>'Aufführungen - Performances'!W196</f>
        <v>0</v>
      </c>
      <c r="W177" s="90">
        <f>'Aufführungen - Performances'!X196</f>
        <v>0</v>
      </c>
      <c r="X177" s="93"/>
      <c r="Y177" s="91">
        <f>'Aufführungen - Performances'!J196</f>
        <v>0</v>
      </c>
      <c r="Z177" s="93"/>
      <c r="AA177" s="94">
        <f>'Aufführungen - Performances'!Y196</f>
        <v>0</v>
      </c>
      <c r="AB177" s="95"/>
      <c r="AC177" s="105"/>
    </row>
    <row r="178" spans="1:29" x14ac:dyDescent="0.25">
      <c r="A178" s="87">
        <f>'Aufführungen - Performances'!A197</f>
        <v>173</v>
      </c>
      <c r="B178" s="88">
        <f>'Aufführungen - Performances'!C197</f>
        <v>0</v>
      </c>
      <c r="C178" s="89">
        <f>'Aufführungen - Performances'!D197</f>
        <v>0</v>
      </c>
      <c r="D178" s="89">
        <f>'Aufführungen - Performances'!E197</f>
        <v>0</v>
      </c>
      <c r="E178" s="90">
        <f>'Aufführungen - Performances'!F197</f>
        <v>0</v>
      </c>
      <c r="F178" s="87">
        <f>'Aufführungen - Performances'!G197</f>
        <v>0</v>
      </c>
      <c r="G178" s="90">
        <f>'Aufführungen - Performances'!H197</f>
        <v>0</v>
      </c>
      <c r="H178" s="91"/>
      <c r="I178" s="90">
        <f>'Aufführungen - Performances'!I197</f>
        <v>0</v>
      </c>
      <c r="J178" s="90"/>
      <c r="K178" s="90">
        <f>'Aufführungen - Performances'!K197</f>
        <v>0</v>
      </c>
      <c r="L178" s="92"/>
      <c r="M178" s="90">
        <f>'Aufführungen - Performances'!M197</f>
        <v>0</v>
      </c>
      <c r="N178" s="90">
        <f>'Aufführungen - Performances'!N197</f>
        <v>0</v>
      </c>
      <c r="O178" s="87">
        <f>'Aufführungen - Performances'!P197</f>
        <v>0</v>
      </c>
      <c r="P178" s="90">
        <f>'Aufführungen - Performances'!Q197</f>
        <v>0</v>
      </c>
      <c r="Q178" s="90">
        <f>'Aufführungen - Performances'!R197</f>
        <v>0</v>
      </c>
      <c r="R178" s="90">
        <f>'Aufführungen - Performances'!S197</f>
        <v>0</v>
      </c>
      <c r="S178" s="90">
        <f>'Aufführungen - Performances'!T197</f>
        <v>0</v>
      </c>
      <c r="T178" s="87">
        <f>'Aufführungen - Performances'!U197</f>
        <v>0</v>
      </c>
      <c r="U178" s="87">
        <f>'Aufführungen - Performances'!V197</f>
        <v>0</v>
      </c>
      <c r="V178" s="90">
        <f>'Aufführungen - Performances'!W197</f>
        <v>0</v>
      </c>
      <c r="W178" s="90">
        <f>'Aufführungen - Performances'!X197</f>
        <v>0</v>
      </c>
      <c r="X178" s="93"/>
      <c r="Y178" s="91">
        <f>'Aufführungen - Performances'!J197</f>
        <v>0</v>
      </c>
      <c r="Z178" s="93"/>
      <c r="AA178" s="94">
        <f>'Aufführungen - Performances'!Y197</f>
        <v>0</v>
      </c>
      <c r="AB178" s="95"/>
      <c r="AC178" s="105"/>
    </row>
    <row r="179" spans="1:29" x14ac:dyDescent="0.25">
      <c r="A179" s="87">
        <f>'Aufführungen - Performances'!A198</f>
        <v>174</v>
      </c>
      <c r="B179" s="88">
        <f>'Aufführungen - Performances'!C198</f>
        <v>0</v>
      </c>
      <c r="C179" s="89">
        <f>'Aufführungen - Performances'!D198</f>
        <v>0</v>
      </c>
      <c r="D179" s="89">
        <f>'Aufführungen - Performances'!E198</f>
        <v>0</v>
      </c>
      <c r="E179" s="90">
        <f>'Aufführungen - Performances'!F198</f>
        <v>0</v>
      </c>
      <c r="F179" s="87">
        <f>'Aufführungen - Performances'!G198</f>
        <v>0</v>
      </c>
      <c r="G179" s="90">
        <f>'Aufführungen - Performances'!H198</f>
        <v>0</v>
      </c>
      <c r="H179" s="91"/>
      <c r="I179" s="90">
        <f>'Aufführungen - Performances'!I198</f>
        <v>0</v>
      </c>
      <c r="J179" s="90"/>
      <c r="K179" s="90">
        <f>'Aufführungen - Performances'!K198</f>
        <v>0</v>
      </c>
      <c r="L179" s="92"/>
      <c r="M179" s="90">
        <f>'Aufführungen - Performances'!M198</f>
        <v>0</v>
      </c>
      <c r="N179" s="90">
        <f>'Aufführungen - Performances'!N198</f>
        <v>0</v>
      </c>
      <c r="O179" s="87">
        <f>'Aufführungen - Performances'!P198</f>
        <v>0</v>
      </c>
      <c r="P179" s="90">
        <f>'Aufführungen - Performances'!Q198</f>
        <v>0</v>
      </c>
      <c r="Q179" s="90">
        <f>'Aufführungen - Performances'!R198</f>
        <v>0</v>
      </c>
      <c r="R179" s="90">
        <f>'Aufführungen - Performances'!S198</f>
        <v>0</v>
      </c>
      <c r="S179" s="90">
        <f>'Aufführungen - Performances'!T198</f>
        <v>0</v>
      </c>
      <c r="T179" s="87">
        <f>'Aufführungen - Performances'!U198</f>
        <v>0</v>
      </c>
      <c r="U179" s="87">
        <f>'Aufführungen - Performances'!V198</f>
        <v>0</v>
      </c>
      <c r="V179" s="90">
        <f>'Aufführungen - Performances'!W198</f>
        <v>0</v>
      </c>
      <c r="W179" s="90">
        <f>'Aufführungen - Performances'!X198</f>
        <v>0</v>
      </c>
      <c r="X179" s="93"/>
      <c r="Y179" s="91">
        <f>'Aufführungen - Performances'!J198</f>
        <v>0</v>
      </c>
      <c r="Z179" s="93"/>
      <c r="AA179" s="94">
        <f>'Aufführungen - Performances'!Y198</f>
        <v>0</v>
      </c>
      <c r="AB179" s="95"/>
      <c r="AC179" s="105"/>
    </row>
    <row r="180" spans="1:29" x14ac:dyDescent="0.25">
      <c r="A180" s="87">
        <f>'Aufführungen - Performances'!A199</f>
        <v>175</v>
      </c>
      <c r="B180" s="88">
        <f>'Aufführungen - Performances'!C199</f>
        <v>0</v>
      </c>
      <c r="C180" s="89">
        <f>'Aufführungen - Performances'!D199</f>
        <v>0</v>
      </c>
      <c r="D180" s="89">
        <f>'Aufführungen - Performances'!E199</f>
        <v>0</v>
      </c>
      <c r="E180" s="90">
        <f>'Aufführungen - Performances'!F199</f>
        <v>0</v>
      </c>
      <c r="F180" s="87">
        <f>'Aufführungen - Performances'!G199</f>
        <v>0</v>
      </c>
      <c r="G180" s="90">
        <f>'Aufführungen - Performances'!H199</f>
        <v>0</v>
      </c>
      <c r="H180" s="91"/>
      <c r="I180" s="90">
        <f>'Aufführungen - Performances'!I199</f>
        <v>0</v>
      </c>
      <c r="J180" s="90"/>
      <c r="K180" s="90">
        <f>'Aufführungen - Performances'!K199</f>
        <v>0</v>
      </c>
      <c r="L180" s="92"/>
      <c r="M180" s="90">
        <f>'Aufführungen - Performances'!M199</f>
        <v>0</v>
      </c>
      <c r="N180" s="90">
        <f>'Aufführungen - Performances'!N199</f>
        <v>0</v>
      </c>
      <c r="O180" s="87">
        <f>'Aufführungen - Performances'!P199</f>
        <v>0</v>
      </c>
      <c r="P180" s="90">
        <f>'Aufführungen - Performances'!Q199</f>
        <v>0</v>
      </c>
      <c r="Q180" s="90">
        <f>'Aufführungen - Performances'!R199</f>
        <v>0</v>
      </c>
      <c r="R180" s="90">
        <f>'Aufführungen - Performances'!S199</f>
        <v>0</v>
      </c>
      <c r="S180" s="90">
        <f>'Aufführungen - Performances'!T199</f>
        <v>0</v>
      </c>
      <c r="T180" s="87">
        <f>'Aufführungen - Performances'!U199</f>
        <v>0</v>
      </c>
      <c r="U180" s="87">
        <f>'Aufführungen - Performances'!V199</f>
        <v>0</v>
      </c>
      <c r="V180" s="90">
        <f>'Aufführungen - Performances'!W199</f>
        <v>0</v>
      </c>
      <c r="W180" s="90">
        <f>'Aufführungen - Performances'!X199</f>
        <v>0</v>
      </c>
      <c r="X180" s="93"/>
      <c r="Y180" s="91">
        <f>'Aufführungen - Performances'!J199</f>
        <v>0</v>
      </c>
      <c r="Z180" s="93"/>
      <c r="AA180" s="94">
        <f>'Aufführungen - Performances'!Y199</f>
        <v>0</v>
      </c>
      <c r="AB180" s="95"/>
      <c r="AC180" s="105"/>
    </row>
    <row r="181" spans="1:29" x14ac:dyDescent="0.25">
      <c r="A181" s="87">
        <f>'Aufführungen - Performances'!A200</f>
        <v>176</v>
      </c>
      <c r="B181" s="88">
        <f>'Aufführungen - Performances'!C200</f>
        <v>0</v>
      </c>
      <c r="C181" s="89">
        <f>'Aufführungen - Performances'!D200</f>
        <v>0</v>
      </c>
      <c r="D181" s="89">
        <f>'Aufführungen - Performances'!E200</f>
        <v>0</v>
      </c>
      <c r="E181" s="90">
        <f>'Aufführungen - Performances'!F200</f>
        <v>0</v>
      </c>
      <c r="F181" s="87">
        <f>'Aufführungen - Performances'!G200</f>
        <v>0</v>
      </c>
      <c r="G181" s="90">
        <f>'Aufführungen - Performances'!H200</f>
        <v>0</v>
      </c>
      <c r="H181" s="91"/>
      <c r="I181" s="90">
        <f>'Aufführungen - Performances'!I200</f>
        <v>0</v>
      </c>
      <c r="J181" s="90"/>
      <c r="K181" s="90">
        <f>'Aufführungen - Performances'!K200</f>
        <v>0</v>
      </c>
      <c r="L181" s="92"/>
      <c r="M181" s="90">
        <f>'Aufführungen - Performances'!M200</f>
        <v>0</v>
      </c>
      <c r="N181" s="90">
        <f>'Aufführungen - Performances'!N200</f>
        <v>0</v>
      </c>
      <c r="O181" s="87">
        <f>'Aufführungen - Performances'!P200</f>
        <v>0</v>
      </c>
      <c r="P181" s="90">
        <f>'Aufführungen - Performances'!Q200</f>
        <v>0</v>
      </c>
      <c r="Q181" s="90">
        <f>'Aufführungen - Performances'!R200</f>
        <v>0</v>
      </c>
      <c r="R181" s="90">
        <f>'Aufführungen - Performances'!S200</f>
        <v>0</v>
      </c>
      <c r="S181" s="90">
        <f>'Aufführungen - Performances'!T200</f>
        <v>0</v>
      </c>
      <c r="T181" s="87">
        <f>'Aufführungen - Performances'!U200</f>
        <v>0</v>
      </c>
      <c r="U181" s="87">
        <f>'Aufführungen - Performances'!V200</f>
        <v>0</v>
      </c>
      <c r="V181" s="90">
        <f>'Aufführungen - Performances'!W200</f>
        <v>0</v>
      </c>
      <c r="W181" s="90">
        <f>'Aufführungen - Performances'!X200</f>
        <v>0</v>
      </c>
      <c r="X181" s="93"/>
      <c r="Y181" s="91">
        <f>'Aufführungen - Performances'!J200</f>
        <v>0</v>
      </c>
      <c r="Z181" s="93"/>
      <c r="AA181" s="94">
        <f>'Aufführungen - Performances'!Y200</f>
        <v>0</v>
      </c>
      <c r="AB181" s="95"/>
      <c r="AC181" s="105"/>
    </row>
    <row r="182" spans="1:29" x14ac:dyDescent="0.25">
      <c r="A182" s="87">
        <f>'Aufführungen - Performances'!A201</f>
        <v>177</v>
      </c>
      <c r="B182" s="88">
        <f>'Aufführungen - Performances'!C201</f>
        <v>0</v>
      </c>
      <c r="C182" s="89">
        <f>'Aufführungen - Performances'!D201</f>
        <v>0</v>
      </c>
      <c r="D182" s="89">
        <f>'Aufführungen - Performances'!E201</f>
        <v>0</v>
      </c>
      <c r="E182" s="90">
        <f>'Aufführungen - Performances'!F201</f>
        <v>0</v>
      </c>
      <c r="F182" s="87">
        <f>'Aufführungen - Performances'!G201</f>
        <v>0</v>
      </c>
      <c r="G182" s="90">
        <f>'Aufführungen - Performances'!H201</f>
        <v>0</v>
      </c>
      <c r="H182" s="91"/>
      <c r="I182" s="90">
        <f>'Aufführungen - Performances'!I201</f>
        <v>0</v>
      </c>
      <c r="J182" s="90"/>
      <c r="K182" s="90">
        <f>'Aufführungen - Performances'!K201</f>
        <v>0</v>
      </c>
      <c r="L182" s="92"/>
      <c r="M182" s="90">
        <f>'Aufführungen - Performances'!M201</f>
        <v>0</v>
      </c>
      <c r="N182" s="90">
        <f>'Aufführungen - Performances'!N201</f>
        <v>0</v>
      </c>
      <c r="O182" s="87">
        <f>'Aufführungen - Performances'!P201</f>
        <v>0</v>
      </c>
      <c r="P182" s="90">
        <f>'Aufführungen - Performances'!Q201</f>
        <v>0</v>
      </c>
      <c r="Q182" s="90">
        <f>'Aufführungen - Performances'!R201</f>
        <v>0</v>
      </c>
      <c r="R182" s="90">
        <f>'Aufführungen - Performances'!S201</f>
        <v>0</v>
      </c>
      <c r="S182" s="90">
        <f>'Aufführungen - Performances'!T201</f>
        <v>0</v>
      </c>
      <c r="T182" s="87">
        <f>'Aufführungen - Performances'!U201</f>
        <v>0</v>
      </c>
      <c r="U182" s="87">
        <f>'Aufführungen - Performances'!V201</f>
        <v>0</v>
      </c>
      <c r="V182" s="90">
        <f>'Aufführungen - Performances'!W201</f>
        <v>0</v>
      </c>
      <c r="W182" s="90">
        <f>'Aufführungen - Performances'!X201</f>
        <v>0</v>
      </c>
      <c r="X182" s="93"/>
      <c r="Y182" s="91">
        <f>'Aufführungen - Performances'!J201</f>
        <v>0</v>
      </c>
      <c r="Z182" s="93"/>
      <c r="AA182" s="94">
        <f>'Aufführungen - Performances'!Y201</f>
        <v>0</v>
      </c>
      <c r="AB182" s="95"/>
      <c r="AC182" s="105"/>
    </row>
    <row r="183" spans="1:29" x14ac:dyDescent="0.25">
      <c r="A183" s="87">
        <f>'Aufführungen - Performances'!A202</f>
        <v>178</v>
      </c>
      <c r="B183" s="88">
        <f>'Aufführungen - Performances'!C202</f>
        <v>0</v>
      </c>
      <c r="C183" s="89">
        <f>'Aufführungen - Performances'!D202</f>
        <v>0</v>
      </c>
      <c r="D183" s="89">
        <f>'Aufführungen - Performances'!E202</f>
        <v>0</v>
      </c>
      <c r="E183" s="90">
        <f>'Aufführungen - Performances'!F202</f>
        <v>0</v>
      </c>
      <c r="F183" s="87">
        <f>'Aufführungen - Performances'!G202</f>
        <v>0</v>
      </c>
      <c r="G183" s="90">
        <f>'Aufführungen - Performances'!H202</f>
        <v>0</v>
      </c>
      <c r="H183" s="91"/>
      <c r="I183" s="90">
        <f>'Aufführungen - Performances'!I202</f>
        <v>0</v>
      </c>
      <c r="J183" s="90"/>
      <c r="K183" s="90">
        <f>'Aufführungen - Performances'!K202</f>
        <v>0</v>
      </c>
      <c r="L183" s="92"/>
      <c r="M183" s="90">
        <f>'Aufführungen - Performances'!M202</f>
        <v>0</v>
      </c>
      <c r="N183" s="90">
        <f>'Aufführungen - Performances'!N202</f>
        <v>0</v>
      </c>
      <c r="O183" s="87">
        <f>'Aufführungen - Performances'!P202</f>
        <v>0</v>
      </c>
      <c r="P183" s="90">
        <f>'Aufführungen - Performances'!Q202</f>
        <v>0</v>
      </c>
      <c r="Q183" s="90">
        <f>'Aufführungen - Performances'!R202</f>
        <v>0</v>
      </c>
      <c r="R183" s="90">
        <f>'Aufführungen - Performances'!S202</f>
        <v>0</v>
      </c>
      <c r="S183" s="90">
        <f>'Aufführungen - Performances'!T202</f>
        <v>0</v>
      </c>
      <c r="T183" s="87">
        <f>'Aufführungen - Performances'!U202</f>
        <v>0</v>
      </c>
      <c r="U183" s="87">
        <f>'Aufführungen - Performances'!V202</f>
        <v>0</v>
      </c>
      <c r="V183" s="90">
        <f>'Aufführungen - Performances'!W202</f>
        <v>0</v>
      </c>
      <c r="W183" s="90">
        <f>'Aufführungen - Performances'!X202</f>
        <v>0</v>
      </c>
      <c r="X183" s="93"/>
      <c r="Y183" s="91">
        <f>'Aufführungen - Performances'!J202</f>
        <v>0</v>
      </c>
      <c r="Z183" s="93"/>
      <c r="AA183" s="94">
        <f>'Aufführungen - Performances'!Y202</f>
        <v>0</v>
      </c>
      <c r="AB183" s="95"/>
      <c r="AC183" s="105"/>
    </row>
    <row r="184" spans="1:29" x14ac:dyDescent="0.25">
      <c r="A184" s="87">
        <f>'Aufführungen - Performances'!A203</f>
        <v>179</v>
      </c>
      <c r="B184" s="88">
        <f>'Aufführungen - Performances'!C203</f>
        <v>0</v>
      </c>
      <c r="C184" s="89">
        <f>'Aufführungen - Performances'!D203</f>
        <v>0</v>
      </c>
      <c r="D184" s="89">
        <f>'Aufführungen - Performances'!E203</f>
        <v>0</v>
      </c>
      <c r="E184" s="90">
        <f>'Aufführungen - Performances'!F203</f>
        <v>0</v>
      </c>
      <c r="F184" s="87">
        <f>'Aufführungen - Performances'!G203</f>
        <v>0</v>
      </c>
      <c r="G184" s="90">
        <f>'Aufführungen - Performances'!H203</f>
        <v>0</v>
      </c>
      <c r="H184" s="91"/>
      <c r="I184" s="90">
        <f>'Aufführungen - Performances'!I203</f>
        <v>0</v>
      </c>
      <c r="J184" s="90"/>
      <c r="K184" s="90">
        <f>'Aufführungen - Performances'!K203</f>
        <v>0</v>
      </c>
      <c r="L184" s="92"/>
      <c r="M184" s="90">
        <f>'Aufführungen - Performances'!M203</f>
        <v>0</v>
      </c>
      <c r="N184" s="90">
        <f>'Aufführungen - Performances'!N203</f>
        <v>0</v>
      </c>
      <c r="O184" s="87">
        <f>'Aufführungen - Performances'!P203</f>
        <v>0</v>
      </c>
      <c r="P184" s="90">
        <f>'Aufführungen - Performances'!Q203</f>
        <v>0</v>
      </c>
      <c r="Q184" s="90">
        <f>'Aufführungen - Performances'!R203</f>
        <v>0</v>
      </c>
      <c r="R184" s="90">
        <f>'Aufführungen - Performances'!S203</f>
        <v>0</v>
      </c>
      <c r="S184" s="90">
        <f>'Aufführungen - Performances'!T203</f>
        <v>0</v>
      </c>
      <c r="T184" s="87">
        <f>'Aufführungen - Performances'!U203</f>
        <v>0</v>
      </c>
      <c r="U184" s="87">
        <f>'Aufführungen - Performances'!V203</f>
        <v>0</v>
      </c>
      <c r="V184" s="90">
        <f>'Aufführungen - Performances'!W203</f>
        <v>0</v>
      </c>
      <c r="W184" s="90">
        <f>'Aufführungen - Performances'!X203</f>
        <v>0</v>
      </c>
      <c r="X184" s="93"/>
      <c r="Y184" s="91">
        <f>'Aufführungen - Performances'!J203</f>
        <v>0</v>
      </c>
      <c r="Z184" s="93"/>
      <c r="AA184" s="94">
        <f>'Aufführungen - Performances'!Y203</f>
        <v>0</v>
      </c>
      <c r="AB184" s="95"/>
      <c r="AC184" s="105"/>
    </row>
    <row r="185" spans="1:29" x14ac:dyDescent="0.25">
      <c r="A185" s="87">
        <f>'Aufführungen - Performances'!A204</f>
        <v>180</v>
      </c>
      <c r="B185" s="88">
        <f>'Aufführungen - Performances'!C204</f>
        <v>0</v>
      </c>
      <c r="C185" s="89">
        <f>'Aufführungen - Performances'!D204</f>
        <v>0</v>
      </c>
      <c r="D185" s="89">
        <f>'Aufführungen - Performances'!E204</f>
        <v>0</v>
      </c>
      <c r="E185" s="90">
        <f>'Aufführungen - Performances'!F204</f>
        <v>0</v>
      </c>
      <c r="F185" s="87">
        <f>'Aufführungen - Performances'!G204</f>
        <v>0</v>
      </c>
      <c r="G185" s="90">
        <f>'Aufführungen - Performances'!H204</f>
        <v>0</v>
      </c>
      <c r="H185" s="91"/>
      <c r="I185" s="90">
        <f>'Aufführungen - Performances'!I204</f>
        <v>0</v>
      </c>
      <c r="J185" s="90"/>
      <c r="K185" s="90">
        <f>'Aufführungen - Performances'!K204</f>
        <v>0</v>
      </c>
      <c r="L185" s="92"/>
      <c r="M185" s="90">
        <f>'Aufführungen - Performances'!M204</f>
        <v>0</v>
      </c>
      <c r="N185" s="90">
        <f>'Aufführungen - Performances'!N204</f>
        <v>0</v>
      </c>
      <c r="O185" s="87">
        <f>'Aufführungen - Performances'!P204</f>
        <v>0</v>
      </c>
      <c r="P185" s="90">
        <f>'Aufführungen - Performances'!Q204</f>
        <v>0</v>
      </c>
      <c r="Q185" s="90">
        <f>'Aufführungen - Performances'!R204</f>
        <v>0</v>
      </c>
      <c r="R185" s="90">
        <f>'Aufführungen - Performances'!S204</f>
        <v>0</v>
      </c>
      <c r="S185" s="90">
        <f>'Aufführungen - Performances'!T204</f>
        <v>0</v>
      </c>
      <c r="T185" s="87">
        <f>'Aufführungen - Performances'!U204</f>
        <v>0</v>
      </c>
      <c r="U185" s="87">
        <f>'Aufführungen - Performances'!V204</f>
        <v>0</v>
      </c>
      <c r="V185" s="90">
        <f>'Aufführungen - Performances'!W204</f>
        <v>0</v>
      </c>
      <c r="W185" s="90">
        <f>'Aufführungen - Performances'!X204</f>
        <v>0</v>
      </c>
      <c r="X185" s="93"/>
      <c r="Y185" s="91">
        <f>'Aufführungen - Performances'!J204</f>
        <v>0</v>
      </c>
      <c r="Z185" s="93"/>
      <c r="AA185" s="94">
        <f>'Aufführungen - Performances'!Y204</f>
        <v>0</v>
      </c>
      <c r="AB185" s="95"/>
      <c r="AC185" s="105"/>
    </row>
    <row r="186" spans="1:29" x14ac:dyDescent="0.25">
      <c r="A186" s="87">
        <f>'Aufführungen - Performances'!A205</f>
        <v>181</v>
      </c>
      <c r="B186" s="88">
        <f>'Aufführungen - Performances'!C205</f>
        <v>0</v>
      </c>
      <c r="C186" s="89">
        <f>'Aufführungen - Performances'!D205</f>
        <v>0</v>
      </c>
      <c r="D186" s="89">
        <f>'Aufführungen - Performances'!E205</f>
        <v>0</v>
      </c>
      <c r="E186" s="90">
        <f>'Aufführungen - Performances'!F205</f>
        <v>0</v>
      </c>
      <c r="F186" s="87">
        <f>'Aufführungen - Performances'!G205</f>
        <v>0</v>
      </c>
      <c r="G186" s="90">
        <f>'Aufführungen - Performances'!H205</f>
        <v>0</v>
      </c>
      <c r="H186" s="91"/>
      <c r="I186" s="90">
        <f>'Aufführungen - Performances'!I205</f>
        <v>0</v>
      </c>
      <c r="J186" s="90"/>
      <c r="K186" s="90">
        <f>'Aufführungen - Performances'!K205</f>
        <v>0</v>
      </c>
      <c r="L186" s="92"/>
      <c r="M186" s="90">
        <f>'Aufführungen - Performances'!M205</f>
        <v>0</v>
      </c>
      <c r="N186" s="90">
        <f>'Aufführungen - Performances'!N205</f>
        <v>0</v>
      </c>
      <c r="O186" s="87">
        <f>'Aufführungen - Performances'!P205</f>
        <v>0</v>
      </c>
      <c r="P186" s="90">
        <f>'Aufführungen - Performances'!Q205</f>
        <v>0</v>
      </c>
      <c r="Q186" s="90">
        <f>'Aufführungen - Performances'!R205</f>
        <v>0</v>
      </c>
      <c r="R186" s="90">
        <f>'Aufführungen - Performances'!S205</f>
        <v>0</v>
      </c>
      <c r="S186" s="90">
        <f>'Aufführungen - Performances'!T205</f>
        <v>0</v>
      </c>
      <c r="T186" s="87">
        <f>'Aufführungen - Performances'!U205</f>
        <v>0</v>
      </c>
      <c r="U186" s="87">
        <f>'Aufführungen - Performances'!V205</f>
        <v>0</v>
      </c>
      <c r="V186" s="90">
        <f>'Aufführungen - Performances'!W205</f>
        <v>0</v>
      </c>
      <c r="W186" s="90">
        <f>'Aufführungen - Performances'!X205</f>
        <v>0</v>
      </c>
      <c r="X186" s="93"/>
      <c r="Y186" s="91">
        <f>'Aufführungen - Performances'!J205</f>
        <v>0</v>
      </c>
      <c r="Z186" s="93"/>
      <c r="AA186" s="94">
        <f>'Aufführungen - Performances'!Y205</f>
        <v>0</v>
      </c>
      <c r="AB186" s="95"/>
      <c r="AC186" s="105"/>
    </row>
    <row r="187" spans="1:29" x14ac:dyDescent="0.25">
      <c r="A187" s="87">
        <f>'Aufführungen - Performances'!A206</f>
        <v>182</v>
      </c>
      <c r="B187" s="88">
        <f>'Aufführungen - Performances'!C206</f>
        <v>0</v>
      </c>
      <c r="C187" s="89">
        <f>'Aufführungen - Performances'!D206</f>
        <v>0</v>
      </c>
      <c r="D187" s="89">
        <f>'Aufführungen - Performances'!E206</f>
        <v>0</v>
      </c>
      <c r="E187" s="90">
        <f>'Aufführungen - Performances'!F206</f>
        <v>0</v>
      </c>
      <c r="F187" s="87">
        <f>'Aufführungen - Performances'!G206</f>
        <v>0</v>
      </c>
      <c r="G187" s="90">
        <f>'Aufführungen - Performances'!H206</f>
        <v>0</v>
      </c>
      <c r="H187" s="91"/>
      <c r="I187" s="90">
        <f>'Aufführungen - Performances'!I206</f>
        <v>0</v>
      </c>
      <c r="J187" s="90"/>
      <c r="K187" s="90">
        <f>'Aufführungen - Performances'!K206</f>
        <v>0</v>
      </c>
      <c r="L187" s="92"/>
      <c r="M187" s="90">
        <f>'Aufführungen - Performances'!M206</f>
        <v>0</v>
      </c>
      <c r="N187" s="90">
        <f>'Aufführungen - Performances'!N206</f>
        <v>0</v>
      </c>
      <c r="O187" s="87">
        <f>'Aufführungen - Performances'!P206</f>
        <v>0</v>
      </c>
      <c r="P187" s="90">
        <f>'Aufführungen - Performances'!Q206</f>
        <v>0</v>
      </c>
      <c r="Q187" s="90">
        <f>'Aufführungen - Performances'!R206</f>
        <v>0</v>
      </c>
      <c r="R187" s="90">
        <f>'Aufführungen - Performances'!S206</f>
        <v>0</v>
      </c>
      <c r="S187" s="90">
        <f>'Aufführungen - Performances'!T206</f>
        <v>0</v>
      </c>
      <c r="T187" s="87">
        <f>'Aufführungen - Performances'!U206</f>
        <v>0</v>
      </c>
      <c r="U187" s="87">
        <f>'Aufführungen - Performances'!V206</f>
        <v>0</v>
      </c>
      <c r="V187" s="90">
        <f>'Aufführungen - Performances'!W206</f>
        <v>0</v>
      </c>
      <c r="W187" s="90">
        <f>'Aufführungen - Performances'!X206</f>
        <v>0</v>
      </c>
      <c r="X187" s="93"/>
      <c r="Y187" s="91">
        <f>'Aufführungen - Performances'!J206</f>
        <v>0</v>
      </c>
      <c r="Z187" s="93"/>
      <c r="AA187" s="94">
        <f>'Aufführungen - Performances'!Y206</f>
        <v>0</v>
      </c>
      <c r="AB187" s="95"/>
      <c r="AC187" s="105"/>
    </row>
    <row r="188" spans="1:29" x14ac:dyDescent="0.25">
      <c r="A188" s="87">
        <f>'Aufführungen - Performances'!A207</f>
        <v>183</v>
      </c>
      <c r="B188" s="88">
        <f>'Aufführungen - Performances'!C207</f>
        <v>0</v>
      </c>
      <c r="C188" s="89">
        <f>'Aufführungen - Performances'!D207</f>
        <v>0</v>
      </c>
      <c r="D188" s="89">
        <f>'Aufführungen - Performances'!E207</f>
        <v>0</v>
      </c>
      <c r="E188" s="90">
        <f>'Aufführungen - Performances'!F207</f>
        <v>0</v>
      </c>
      <c r="F188" s="87">
        <f>'Aufführungen - Performances'!G207</f>
        <v>0</v>
      </c>
      <c r="G188" s="90">
        <f>'Aufführungen - Performances'!H207</f>
        <v>0</v>
      </c>
      <c r="H188" s="91"/>
      <c r="I188" s="90">
        <f>'Aufführungen - Performances'!I207</f>
        <v>0</v>
      </c>
      <c r="J188" s="90"/>
      <c r="K188" s="90">
        <f>'Aufführungen - Performances'!K207</f>
        <v>0</v>
      </c>
      <c r="L188" s="92"/>
      <c r="M188" s="90">
        <f>'Aufführungen - Performances'!M207</f>
        <v>0</v>
      </c>
      <c r="N188" s="90">
        <f>'Aufführungen - Performances'!N207</f>
        <v>0</v>
      </c>
      <c r="O188" s="87">
        <f>'Aufführungen - Performances'!P207</f>
        <v>0</v>
      </c>
      <c r="P188" s="90">
        <f>'Aufführungen - Performances'!Q207</f>
        <v>0</v>
      </c>
      <c r="Q188" s="90">
        <f>'Aufführungen - Performances'!R207</f>
        <v>0</v>
      </c>
      <c r="R188" s="90">
        <f>'Aufführungen - Performances'!S207</f>
        <v>0</v>
      </c>
      <c r="S188" s="90">
        <f>'Aufführungen - Performances'!T207</f>
        <v>0</v>
      </c>
      <c r="T188" s="87">
        <f>'Aufführungen - Performances'!U207</f>
        <v>0</v>
      </c>
      <c r="U188" s="87">
        <f>'Aufführungen - Performances'!V207</f>
        <v>0</v>
      </c>
      <c r="V188" s="90">
        <f>'Aufführungen - Performances'!W207</f>
        <v>0</v>
      </c>
      <c r="W188" s="90">
        <f>'Aufführungen - Performances'!X207</f>
        <v>0</v>
      </c>
      <c r="X188" s="93"/>
      <c r="Y188" s="91">
        <f>'Aufführungen - Performances'!J207</f>
        <v>0</v>
      </c>
      <c r="Z188" s="93"/>
      <c r="AA188" s="94">
        <f>'Aufführungen - Performances'!Y207</f>
        <v>0</v>
      </c>
      <c r="AB188" s="95"/>
      <c r="AC188" s="105"/>
    </row>
    <row r="189" spans="1:29" x14ac:dyDescent="0.25">
      <c r="A189" s="87">
        <f>'Aufführungen - Performances'!A208</f>
        <v>184</v>
      </c>
      <c r="B189" s="88">
        <f>'Aufführungen - Performances'!C208</f>
        <v>0</v>
      </c>
      <c r="C189" s="89">
        <f>'Aufführungen - Performances'!D208</f>
        <v>0</v>
      </c>
      <c r="D189" s="89">
        <f>'Aufführungen - Performances'!E208</f>
        <v>0</v>
      </c>
      <c r="E189" s="90">
        <f>'Aufführungen - Performances'!F208</f>
        <v>0</v>
      </c>
      <c r="F189" s="87">
        <f>'Aufführungen - Performances'!G208</f>
        <v>0</v>
      </c>
      <c r="G189" s="90">
        <f>'Aufführungen - Performances'!H208</f>
        <v>0</v>
      </c>
      <c r="H189" s="91"/>
      <c r="I189" s="90">
        <f>'Aufführungen - Performances'!I208</f>
        <v>0</v>
      </c>
      <c r="J189" s="90"/>
      <c r="K189" s="90">
        <f>'Aufführungen - Performances'!K208</f>
        <v>0</v>
      </c>
      <c r="L189" s="92"/>
      <c r="M189" s="90">
        <f>'Aufführungen - Performances'!M208</f>
        <v>0</v>
      </c>
      <c r="N189" s="90">
        <f>'Aufführungen - Performances'!N208</f>
        <v>0</v>
      </c>
      <c r="O189" s="87">
        <f>'Aufführungen - Performances'!P208</f>
        <v>0</v>
      </c>
      <c r="P189" s="90">
        <f>'Aufführungen - Performances'!Q208</f>
        <v>0</v>
      </c>
      <c r="Q189" s="90">
        <f>'Aufführungen - Performances'!R208</f>
        <v>0</v>
      </c>
      <c r="R189" s="90">
        <f>'Aufführungen - Performances'!S208</f>
        <v>0</v>
      </c>
      <c r="S189" s="90">
        <f>'Aufführungen - Performances'!T208</f>
        <v>0</v>
      </c>
      <c r="T189" s="87">
        <f>'Aufführungen - Performances'!U208</f>
        <v>0</v>
      </c>
      <c r="U189" s="87">
        <f>'Aufführungen - Performances'!V208</f>
        <v>0</v>
      </c>
      <c r="V189" s="90">
        <f>'Aufführungen - Performances'!W208</f>
        <v>0</v>
      </c>
      <c r="W189" s="90">
        <f>'Aufführungen - Performances'!X208</f>
        <v>0</v>
      </c>
      <c r="X189" s="93"/>
      <c r="Y189" s="91">
        <f>'Aufführungen - Performances'!J208</f>
        <v>0</v>
      </c>
      <c r="Z189" s="93"/>
      <c r="AA189" s="94">
        <f>'Aufführungen - Performances'!Y208</f>
        <v>0</v>
      </c>
      <c r="AB189" s="95"/>
      <c r="AC189" s="105"/>
    </row>
    <row r="190" spans="1:29" x14ac:dyDescent="0.25">
      <c r="A190" s="87">
        <f>'Aufführungen - Performances'!A209</f>
        <v>185</v>
      </c>
      <c r="B190" s="88">
        <f>'Aufführungen - Performances'!C209</f>
        <v>0</v>
      </c>
      <c r="C190" s="89">
        <f>'Aufführungen - Performances'!D209</f>
        <v>0</v>
      </c>
      <c r="D190" s="89">
        <f>'Aufführungen - Performances'!E209</f>
        <v>0</v>
      </c>
      <c r="E190" s="90">
        <f>'Aufführungen - Performances'!F209</f>
        <v>0</v>
      </c>
      <c r="F190" s="87">
        <f>'Aufführungen - Performances'!G209</f>
        <v>0</v>
      </c>
      <c r="G190" s="90">
        <f>'Aufführungen - Performances'!H209</f>
        <v>0</v>
      </c>
      <c r="H190" s="91"/>
      <c r="I190" s="90">
        <f>'Aufführungen - Performances'!I209</f>
        <v>0</v>
      </c>
      <c r="J190" s="90"/>
      <c r="K190" s="90">
        <f>'Aufführungen - Performances'!K209</f>
        <v>0</v>
      </c>
      <c r="L190" s="92"/>
      <c r="M190" s="90">
        <f>'Aufführungen - Performances'!M209</f>
        <v>0</v>
      </c>
      <c r="N190" s="90">
        <f>'Aufführungen - Performances'!N209</f>
        <v>0</v>
      </c>
      <c r="O190" s="87">
        <f>'Aufführungen - Performances'!P209</f>
        <v>0</v>
      </c>
      <c r="P190" s="90">
        <f>'Aufführungen - Performances'!Q209</f>
        <v>0</v>
      </c>
      <c r="Q190" s="90">
        <f>'Aufführungen - Performances'!R209</f>
        <v>0</v>
      </c>
      <c r="R190" s="90">
        <f>'Aufführungen - Performances'!S209</f>
        <v>0</v>
      </c>
      <c r="S190" s="90">
        <f>'Aufführungen - Performances'!T209</f>
        <v>0</v>
      </c>
      <c r="T190" s="87">
        <f>'Aufführungen - Performances'!U209</f>
        <v>0</v>
      </c>
      <c r="U190" s="87">
        <f>'Aufführungen - Performances'!V209</f>
        <v>0</v>
      </c>
      <c r="V190" s="90">
        <f>'Aufführungen - Performances'!W209</f>
        <v>0</v>
      </c>
      <c r="W190" s="90">
        <f>'Aufführungen - Performances'!X209</f>
        <v>0</v>
      </c>
      <c r="X190" s="93"/>
      <c r="Y190" s="91">
        <f>'Aufführungen - Performances'!J209</f>
        <v>0</v>
      </c>
      <c r="Z190" s="93"/>
      <c r="AA190" s="94">
        <f>'Aufführungen - Performances'!Y209</f>
        <v>0</v>
      </c>
      <c r="AB190" s="95"/>
      <c r="AC190" s="105"/>
    </row>
    <row r="191" spans="1:29" x14ac:dyDescent="0.25">
      <c r="A191" s="87">
        <f>'Aufführungen - Performances'!A210</f>
        <v>186</v>
      </c>
      <c r="B191" s="88">
        <f>'Aufführungen - Performances'!C210</f>
        <v>0</v>
      </c>
      <c r="C191" s="89">
        <f>'Aufführungen - Performances'!D210</f>
        <v>0</v>
      </c>
      <c r="D191" s="89">
        <f>'Aufführungen - Performances'!E210</f>
        <v>0</v>
      </c>
      <c r="E191" s="90">
        <f>'Aufführungen - Performances'!F210</f>
        <v>0</v>
      </c>
      <c r="F191" s="87">
        <f>'Aufführungen - Performances'!G210</f>
        <v>0</v>
      </c>
      <c r="G191" s="90">
        <f>'Aufführungen - Performances'!H210</f>
        <v>0</v>
      </c>
      <c r="H191" s="91"/>
      <c r="I191" s="90">
        <f>'Aufführungen - Performances'!I210</f>
        <v>0</v>
      </c>
      <c r="J191" s="90"/>
      <c r="K191" s="90">
        <f>'Aufführungen - Performances'!K210</f>
        <v>0</v>
      </c>
      <c r="L191" s="92"/>
      <c r="M191" s="90">
        <f>'Aufführungen - Performances'!M210</f>
        <v>0</v>
      </c>
      <c r="N191" s="90">
        <f>'Aufführungen - Performances'!N210</f>
        <v>0</v>
      </c>
      <c r="O191" s="87">
        <f>'Aufführungen - Performances'!P210</f>
        <v>0</v>
      </c>
      <c r="P191" s="90">
        <f>'Aufführungen - Performances'!Q210</f>
        <v>0</v>
      </c>
      <c r="Q191" s="90">
        <f>'Aufführungen - Performances'!R210</f>
        <v>0</v>
      </c>
      <c r="R191" s="90">
        <f>'Aufführungen - Performances'!S210</f>
        <v>0</v>
      </c>
      <c r="S191" s="90">
        <f>'Aufführungen - Performances'!T210</f>
        <v>0</v>
      </c>
      <c r="T191" s="87">
        <f>'Aufführungen - Performances'!U210</f>
        <v>0</v>
      </c>
      <c r="U191" s="87">
        <f>'Aufführungen - Performances'!V210</f>
        <v>0</v>
      </c>
      <c r="V191" s="90">
        <f>'Aufführungen - Performances'!W210</f>
        <v>0</v>
      </c>
      <c r="W191" s="90">
        <f>'Aufführungen - Performances'!X210</f>
        <v>0</v>
      </c>
      <c r="X191" s="93"/>
      <c r="Y191" s="91">
        <f>'Aufführungen - Performances'!J210</f>
        <v>0</v>
      </c>
      <c r="Z191" s="93"/>
      <c r="AA191" s="94">
        <f>'Aufführungen - Performances'!Y210</f>
        <v>0</v>
      </c>
      <c r="AB191" s="95"/>
      <c r="AC191" s="105"/>
    </row>
    <row r="192" spans="1:29" x14ac:dyDescent="0.25">
      <c r="A192" s="87">
        <f>'Aufführungen - Performances'!A211</f>
        <v>187</v>
      </c>
      <c r="B192" s="88">
        <f>'Aufführungen - Performances'!C211</f>
        <v>0</v>
      </c>
      <c r="C192" s="89">
        <f>'Aufführungen - Performances'!D211</f>
        <v>0</v>
      </c>
      <c r="D192" s="89">
        <f>'Aufführungen - Performances'!E211</f>
        <v>0</v>
      </c>
      <c r="E192" s="90">
        <f>'Aufführungen - Performances'!F211</f>
        <v>0</v>
      </c>
      <c r="F192" s="87">
        <f>'Aufführungen - Performances'!G211</f>
        <v>0</v>
      </c>
      <c r="G192" s="90">
        <f>'Aufführungen - Performances'!H211</f>
        <v>0</v>
      </c>
      <c r="H192" s="91"/>
      <c r="I192" s="90">
        <f>'Aufführungen - Performances'!I211</f>
        <v>0</v>
      </c>
      <c r="J192" s="90"/>
      <c r="K192" s="90">
        <f>'Aufführungen - Performances'!K211</f>
        <v>0</v>
      </c>
      <c r="L192" s="92"/>
      <c r="M192" s="90">
        <f>'Aufführungen - Performances'!M211</f>
        <v>0</v>
      </c>
      <c r="N192" s="90">
        <f>'Aufführungen - Performances'!N211</f>
        <v>0</v>
      </c>
      <c r="O192" s="87">
        <f>'Aufführungen - Performances'!P211</f>
        <v>0</v>
      </c>
      <c r="P192" s="90">
        <f>'Aufführungen - Performances'!Q211</f>
        <v>0</v>
      </c>
      <c r="Q192" s="90">
        <f>'Aufführungen - Performances'!R211</f>
        <v>0</v>
      </c>
      <c r="R192" s="90">
        <f>'Aufführungen - Performances'!S211</f>
        <v>0</v>
      </c>
      <c r="S192" s="90">
        <f>'Aufführungen - Performances'!T211</f>
        <v>0</v>
      </c>
      <c r="T192" s="87">
        <f>'Aufführungen - Performances'!U211</f>
        <v>0</v>
      </c>
      <c r="U192" s="87">
        <f>'Aufführungen - Performances'!V211</f>
        <v>0</v>
      </c>
      <c r="V192" s="90">
        <f>'Aufführungen - Performances'!W211</f>
        <v>0</v>
      </c>
      <c r="W192" s="90">
        <f>'Aufführungen - Performances'!X211</f>
        <v>0</v>
      </c>
      <c r="X192" s="93"/>
      <c r="Y192" s="91">
        <f>'Aufführungen - Performances'!J211</f>
        <v>0</v>
      </c>
      <c r="Z192" s="93"/>
      <c r="AA192" s="94">
        <f>'Aufführungen - Performances'!Y211</f>
        <v>0</v>
      </c>
      <c r="AB192" s="95"/>
      <c r="AC192" s="105"/>
    </row>
    <row r="193" spans="1:29" x14ac:dyDescent="0.25">
      <c r="A193" s="87">
        <f>'Aufführungen - Performances'!A212</f>
        <v>188</v>
      </c>
      <c r="B193" s="88">
        <f>'Aufführungen - Performances'!C212</f>
        <v>0</v>
      </c>
      <c r="C193" s="89">
        <f>'Aufführungen - Performances'!D212</f>
        <v>0</v>
      </c>
      <c r="D193" s="89">
        <f>'Aufführungen - Performances'!E212</f>
        <v>0</v>
      </c>
      <c r="E193" s="90">
        <f>'Aufführungen - Performances'!F212</f>
        <v>0</v>
      </c>
      <c r="F193" s="87">
        <f>'Aufführungen - Performances'!G212</f>
        <v>0</v>
      </c>
      <c r="G193" s="90">
        <f>'Aufführungen - Performances'!H212</f>
        <v>0</v>
      </c>
      <c r="H193" s="91"/>
      <c r="I193" s="90">
        <f>'Aufführungen - Performances'!I212</f>
        <v>0</v>
      </c>
      <c r="J193" s="90"/>
      <c r="K193" s="90">
        <f>'Aufführungen - Performances'!K212</f>
        <v>0</v>
      </c>
      <c r="L193" s="92"/>
      <c r="M193" s="90">
        <f>'Aufführungen - Performances'!M212</f>
        <v>0</v>
      </c>
      <c r="N193" s="90">
        <f>'Aufführungen - Performances'!N212</f>
        <v>0</v>
      </c>
      <c r="O193" s="87">
        <f>'Aufführungen - Performances'!P212</f>
        <v>0</v>
      </c>
      <c r="P193" s="90">
        <f>'Aufführungen - Performances'!Q212</f>
        <v>0</v>
      </c>
      <c r="Q193" s="90">
        <f>'Aufführungen - Performances'!R212</f>
        <v>0</v>
      </c>
      <c r="R193" s="90">
        <f>'Aufführungen - Performances'!S212</f>
        <v>0</v>
      </c>
      <c r="S193" s="90">
        <f>'Aufführungen - Performances'!T212</f>
        <v>0</v>
      </c>
      <c r="T193" s="87">
        <f>'Aufführungen - Performances'!U212</f>
        <v>0</v>
      </c>
      <c r="U193" s="87">
        <f>'Aufführungen - Performances'!V212</f>
        <v>0</v>
      </c>
      <c r="V193" s="90">
        <f>'Aufführungen - Performances'!W212</f>
        <v>0</v>
      </c>
      <c r="W193" s="90">
        <f>'Aufführungen - Performances'!X212</f>
        <v>0</v>
      </c>
      <c r="X193" s="93"/>
      <c r="Y193" s="91">
        <f>'Aufführungen - Performances'!J212</f>
        <v>0</v>
      </c>
      <c r="Z193" s="93"/>
      <c r="AA193" s="94">
        <f>'Aufführungen - Performances'!Y212</f>
        <v>0</v>
      </c>
      <c r="AB193" s="95"/>
      <c r="AC193" s="105"/>
    </row>
    <row r="194" spans="1:29" x14ac:dyDescent="0.25">
      <c r="A194" s="87">
        <f>'Aufführungen - Performances'!A213</f>
        <v>189</v>
      </c>
      <c r="B194" s="88">
        <f>'Aufführungen - Performances'!C213</f>
        <v>0</v>
      </c>
      <c r="C194" s="89">
        <f>'Aufführungen - Performances'!D213</f>
        <v>0</v>
      </c>
      <c r="D194" s="89">
        <f>'Aufführungen - Performances'!E213</f>
        <v>0</v>
      </c>
      <c r="E194" s="90">
        <f>'Aufführungen - Performances'!F213</f>
        <v>0</v>
      </c>
      <c r="F194" s="87">
        <f>'Aufführungen - Performances'!G213</f>
        <v>0</v>
      </c>
      <c r="G194" s="90">
        <f>'Aufführungen - Performances'!H213</f>
        <v>0</v>
      </c>
      <c r="H194" s="91"/>
      <c r="I194" s="90">
        <f>'Aufführungen - Performances'!I213</f>
        <v>0</v>
      </c>
      <c r="J194" s="90"/>
      <c r="K194" s="90">
        <f>'Aufführungen - Performances'!K213</f>
        <v>0</v>
      </c>
      <c r="L194" s="92"/>
      <c r="M194" s="90">
        <f>'Aufführungen - Performances'!M213</f>
        <v>0</v>
      </c>
      <c r="N194" s="90">
        <f>'Aufführungen - Performances'!N213</f>
        <v>0</v>
      </c>
      <c r="O194" s="87">
        <f>'Aufführungen - Performances'!P213</f>
        <v>0</v>
      </c>
      <c r="P194" s="90">
        <f>'Aufführungen - Performances'!Q213</f>
        <v>0</v>
      </c>
      <c r="Q194" s="90">
        <f>'Aufführungen - Performances'!R213</f>
        <v>0</v>
      </c>
      <c r="R194" s="90">
        <f>'Aufführungen - Performances'!S213</f>
        <v>0</v>
      </c>
      <c r="S194" s="90">
        <f>'Aufführungen - Performances'!T213</f>
        <v>0</v>
      </c>
      <c r="T194" s="87">
        <f>'Aufführungen - Performances'!U213</f>
        <v>0</v>
      </c>
      <c r="U194" s="87">
        <f>'Aufführungen - Performances'!V213</f>
        <v>0</v>
      </c>
      <c r="V194" s="90">
        <f>'Aufführungen - Performances'!W213</f>
        <v>0</v>
      </c>
      <c r="W194" s="90">
        <f>'Aufführungen - Performances'!X213</f>
        <v>0</v>
      </c>
      <c r="X194" s="93"/>
      <c r="Y194" s="91">
        <f>'Aufführungen - Performances'!J213</f>
        <v>0</v>
      </c>
      <c r="Z194" s="93"/>
      <c r="AA194" s="94">
        <f>'Aufführungen - Performances'!Y213</f>
        <v>0</v>
      </c>
      <c r="AB194" s="95"/>
      <c r="AC194" s="105"/>
    </row>
    <row r="195" spans="1:29" x14ac:dyDescent="0.25">
      <c r="A195" s="87">
        <f>'Aufführungen - Performances'!A214</f>
        <v>190</v>
      </c>
      <c r="B195" s="88">
        <f>'Aufführungen - Performances'!C214</f>
        <v>0</v>
      </c>
      <c r="C195" s="89">
        <f>'Aufführungen - Performances'!D214</f>
        <v>0</v>
      </c>
      <c r="D195" s="89">
        <f>'Aufführungen - Performances'!E214</f>
        <v>0</v>
      </c>
      <c r="E195" s="90">
        <f>'Aufführungen - Performances'!F214</f>
        <v>0</v>
      </c>
      <c r="F195" s="87">
        <f>'Aufführungen - Performances'!G214</f>
        <v>0</v>
      </c>
      <c r="G195" s="90">
        <f>'Aufführungen - Performances'!H214</f>
        <v>0</v>
      </c>
      <c r="H195" s="91"/>
      <c r="I195" s="90">
        <f>'Aufführungen - Performances'!I214</f>
        <v>0</v>
      </c>
      <c r="J195" s="90"/>
      <c r="K195" s="90">
        <f>'Aufführungen - Performances'!K214</f>
        <v>0</v>
      </c>
      <c r="L195" s="92"/>
      <c r="M195" s="90">
        <f>'Aufführungen - Performances'!M214</f>
        <v>0</v>
      </c>
      <c r="N195" s="90">
        <f>'Aufführungen - Performances'!N214</f>
        <v>0</v>
      </c>
      <c r="O195" s="87">
        <f>'Aufführungen - Performances'!P214</f>
        <v>0</v>
      </c>
      <c r="P195" s="90">
        <f>'Aufführungen - Performances'!Q214</f>
        <v>0</v>
      </c>
      <c r="Q195" s="90">
        <f>'Aufführungen - Performances'!R214</f>
        <v>0</v>
      </c>
      <c r="R195" s="90">
        <f>'Aufführungen - Performances'!S214</f>
        <v>0</v>
      </c>
      <c r="S195" s="90">
        <f>'Aufführungen - Performances'!T214</f>
        <v>0</v>
      </c>
      <c r="T195" s="87">
        <f>'Aufführungen - Performances'!U214</f>
        <v>0</v>
      </c>
      <c r="U195" s="87">
        <f>'Aufführungen - Performances'!V214</f>
        <v>0</v>
      </c>
      <c r="V195" s="90">
        <f>'Aufführungen - Performances'!W214</f>
        <v>0</v>
      </c>
      <c r="W195" s="90">
        <f>'Aufführungen - Performances'!X214</f>
        <v>0</v>
      </c>
      <c r="X195" s="93"/>
      <c r="Y195" s="91">
        <f>'Aufführungen - Performances'!J214</f>
        <v>0</v>
      </c>
      <c r="Z195" s="93"/>
      <c r="AA195" s="94">
        <f>'Aufführungen - Performances'!Y214</f>
        <v>0</v>
      </c>
      <c r="AB195" s="95"/>
      <c r="AC195" s="105"/>
    </row>
    <row r="196" spans="1:29" x14ac:dyDescent="0.25">
      <c r="A196" s="87">
        <f>'Aufführungen - Performances'!A215</f>
        <v>191</v>
      </c>
      <c r="B196" s="88">
        <f>'Aufführungen - Performances'!C215</f>
        <v>0</v>
      </c>
      <c r="C196" s="89">
        <f>'Aufführungen - Performances'!D215</f>
        <v>0</v>
      </c>
      <c r="D196" s="89">
        <f>'Aufführungen - Performances'!E215</f>
        <v>0</v>
      </c>
      <c r="E196" s="90">
        <f>'Aufführungen - Performances'!F215</f>
        <v>0</v>
      </c>
      <c r="F196" s="87">
        <f>'Aufführungen - Performances'!G215</f>
        <v>0</v>
      </c>
      <c r="G196" s="90">
        <f>'Aufführungen - Performances'!H215</f>
        <v>0</v>
      </c>
      <c r="H196" s="91"/>
      <c r="I196" s="90">
        <f>'Aufführungen - Performances'!I215</f>
        <v>0</v>
      </c>
      <c r="J196" s="90"/>
      <c r="K196" s="90">
        <f>'Aufführungen - Performances'!K215</f>
        <v>0</v>
      </c>
      <c r="L196" s="92"/>
      <c r="M196" s="90">
        <f>'Aufführungen - Performances'!M215</f>
        <v>0</v>
      </c>
      <c r="N196" s="90">
        <f>'Aufführungen - Performances'!N215</f>
        <v>0</v>
      </c>
      <c r="O196" s="87">
        <f>'Aufführungen - Performances'!P215</f>
        <v>0</v>
      </c>
      <c r="P196" s="90">
        <f>'Aufführungen - Performances'!Q215</f>
        <v>0</v>
      </c>
      <c r="Q196" s="90">
        <f>'Aufführungen - Performances'!R215</f>
        <v>0</v>
      </c>
      <c r="R196" s="90">
        <f>'Aufführungen - Performances'!S215</f>
        <v>0</v>
      </c>
      <c r="S196" s="90">
        <f>'Aufführungen - Performances'!T215</f>
        <v>0</v>
      </c>
      <c r="T196" s="87">
        <f>'Aufführungen - Performances'!U215</f>
        <v>0</v>
      </c>
      <c r="U196" s="87">
        <f>'Aufführungen - Performances'!V215</f>
        <v>0</v>
      </c>
      <c r="V196" s="90">
        <f>'Aufführungen - Performances'!W215</f>
        <v>0</v>
      </c>
      <c r="W196" s="90">
        <f>'Aufführungen - Performances'!X215</f>
        <v>0</v>
      </c>
      <c r="X196" s="93"/>
      <c r="Y196" s="91">
        <f>'Aufführungen - Performances'!J215</f>
        <v>0</v>
      </c>
      <c r="Z196" s="93"/>
      <c r="AA196" s="94">
        <f>'Aufführungen - Performances'!Y215</f>
        <v>0</v>
      </c>
      <c r="AB196" s="95"/>
      <c r="AC196" s="105"/>
    </row>
    <row r="197" spans="1:29" x14ac:dyDescent="0.25">
      <c r="A197" s="87">
        <f>'Aufführungen - Performances'!A216</f>
        <v>192</v>
      </c>
      <c r="B197" s="88">
        <f>'Aufführungen - Performances'!C216</f>
        <v>0</v>
      </c>
      <c r="C197" s="89">
        <f>'Aufführungen - Performances'!D216</f>
        <v>0</v>
      </c>
      <c r="D197" s="89">
        <f>'Aufführungen - Performances'!E216</f>
        <v>0</v>
      </c>
      <c r="E197" s="90">
        <f>'Aufführungen - Performances'!F216</f>
        <v>0</v>
      </c>
      <c r="F197" s="87">
        <f>'Aufführungen - Performances'!G216</f>
        <v>0</v>
      </c>
      <c r="G197" s="90">
        <f>'Aufführungen - Performances'!H216</f>
        <v>0</v>
      </c>
      <c r="H197" s="91"/>
      <c r="I197" s="90">
        <f>'Aufführungen - Performances'!I216</f>
        <v>0</v>
      </c>
      <c r="J197" s="90"/>
      <c r="K197" s="90">
        <f>'Aufführungen - Performances'!K216</f>
        <v>0</v>
      </c>
      <c r="L197" s="92"/>
      <c r="M197" s="90">
        <f>'Aufführungen - Performances'!M216</f>
        <v>0</v>
      </c>
      <c r="N197" s="90">
        <f>'Aufführungen - Performances'!N216</f>
        <v>0</v>
      </c>
      <c r="O197" s="87">
        <f>'Aufführungen - Performances'!P216</f>
        <v>0</v>
      </c>
      <c r="P197" s="90">
        <f>'Aufführungen - Performances'!Q216</f>
        <v>0</v>
      </c>
      <c r="Q197" s="90">
        <f>'Aufführungen - Performances'!R216</f>
        <v>0</v>
      </c>
      <c r="R197" s="90">
        <f>'Aufführungen - Performances'!S216</f>
        <v>0</v>
      </c>
      <c r="S197" s="90">
        <f>'Aufführungen - Performances'!T216</f>
        <v>0</v>
      </c>
      <c r="T197" s="87">
        <f>'Aufführungen - Performances'!U216</f>
        <v>0</v>
      </c>
      <c r="U197" s="87">
        <f>'Aufführungen - Performances'!V216</f>
        <v>0</v>
      </c>
      <c r="V197" s="90">
        <f>'Aufführungen - Performances'!W216</f>
        <v>0</v>
      </c>
      <c r="W197" s="90">
        <f>'Aufführungen - Performances'!X216</f>
        <v>0</v>
      </c>
      <c r="X197" s="93"/>
      <c r="Y197" s="91">
        <f>'Aufführungen - Performances'!J216</f>
        <v>0</v>
      </c>
      <c r="Z197" s="93"/>
      <c r="AA197" s="94">
        <f>'Aufführungen - Performances'!Y216</f>
        <v>0</v>
      </c>
      <c r="AB197" s="95"/>
      <c r="AC197" s="105"/>
    </row>
    <row r="198" spans="1:29" x14ac:dyDescent="0.25">
      <c r="A198" s="87">
        <f>'Aufführungen - Performances'!A217</f>
        <v>193</v>
      </c>
      <c r="B198" s="88">
        <f>'Aufführungen - Performances'!C217</f>
        <v>0</v>
      </c>
      <c r="C198" s="89">
        <f>'Aufführungen - Performances'!D217</f>
        <v>0</v>
      </c>
      <c r="D198" s="89">
        <f>'Aufführungen - Performances'!E217</f>
        <v>0</v>
      </c>
      <c r="E198" s="90">
        <f>'Aufführungen - Performances'!F217</f>
        <v>0</v>
      </c>
      <c r="F198" s="87">
        <f>'Aufführungen - Performances'!G217</f>
        <v>0</v>
      </c>
      <c r="G198" s="90">
        <f>'Aufführungen - Performances'!H217</f>
        <v>0</v>
      </c>
      <c r="H198" s="91"/>
      <c r="I198" s="90">
        <f>'Aufführungen - Performances'!I217</f>
        <v>0</v>
      </c>
      <c r="J198" s="90"/>
      <c r="K198" s="90">
        <f>'Aufführungen - Performances'!K217</f>
        <v>0</v>
      </c>
      <c r="L198" s="92"/>
      <c r="M198" s="90">
        <f>'Aufführungen - Performances'!M217</f>
        <v>0</v>
      </c>
      <c r="N198" s="90">
        <f>'Aufführungen - Performances'!N217</f>
        <v>0</v>
      </c>
      <c r="O198" s="87">
        <f>'Aufführungen - Performances'!P217</f>
        <v>0</v>
      </c>
      <c r="P198" s="90">
        <f>'Aufführungen - Performances'!Q217</f>
        <v>0</v>
      </c>
      <c r="Q198" s="90">
        <f>'Aufführungen - Performances'!R217</f>
        <v>0</v>
      </c>
      <c r="R198" s="90">
        <f>'Aufführungen - Performances'!S217</f>
        <v>0</v>
      </c>
      <c r="S198" s="90">
        <f>'Aufführungen - Performances'!T217</f>
        <v>0</v>
      </c>
      <c r="T198" s="87">
        <f>'Aufführungen - Performances'!U217</f>
        <v>0</v>
      </c>
      <c r="U198" s="87">
        <f>'Aufführungen - Performances'!V217</f>
        <v>0</v>
      </c>
      <c r="V198" s="90">
        <f>'Aufführungen - Performances'!W217</f>
        <v>0</v>
      </c>
      <c r="W198" s="90">
        <f>'Aufführungen - Performances'!X217</f>
        <v>0</v>
      </c>
      <c r="X198" s="93"/>
      <c r="Y198" s="91">
        <f>'Aufführungen - Performances'!J217</f>
        <v>0</v>
      </c>
      <c r="Z198" s="93"/>
      <c r="AA198" s="94">
        <f>'Aufführungen - Performances'!Y217</f>
        <v>0</v>
      </c>
      <c r="AB198" s="95"/>
      <c r="AC198" s="105"/>
    </row>
    <row r="199" spans="1:29" x14ac:dyDescent="0.25">
      <c r="A199" s="87">
        <f>'Aufführungen - Performances'!A218</f>
        <v>194</v>
      </c>
      <c r="B199" s="88">
        <f>'Aufführungen - Performances'!C218</f>
        <v>0</v>
      </c>
      <c r="C199" s="89">
        <f>'Aufführungen - Performances'!D218</f>
        <v>0</v>
      </c>
      <c r="D199" s="89">
        <f>'Aufführungen - Performances'!E218</f>
        <v>0</v>
      </c>
      <c r="E199" s="90">
        <f>'Aufführungen - Performances'!F218</f>
        <v>0</v>
      </c>
      <c r="F199" s="87">
        <f>'Aufführungen - Performances'!G218</f>
        <v>0</v>
      </c>
      <c r="G199" s="90">
        <f>'Aufführungen - Performances'!H218</f>
        <v>0</v>
      </c>
      <c r="H199" s="91"/>
      <c r="I199" s="90">
        <f>'Aufführungen - Performances'!I218</f>
        <v>0</v>
      </c>
      <c r="J199" s="90"/>
      <c r="K199" s="90">
        <f>'Aufführungen - Performances'!K218</f>
        <v>0</v>
      </c>
      <c r="L199" s="92"/>
      <c r="M199" s="90">
        <f>'Aufführungen - Performances'!M218</f>
        <v>0</v>
      </c>
      <c r="N199" s="90">
        <f>'Aufführungen - Performances'!N218</f>
        <v>0</v>
      </c>
      <c r="O199" s="87">
        <f>'Aufführungen - Performances'!P218</f>
        <v>0</v>
      </c>
      <c r="P199" s="90">
        <f>'Aufführungen - Performances'!Q218</f>
        <v>0</v>
      </c>
      <c r="Q199" s="90">
        <f>'Aufführungen - Performances'!R218</f>
        <v>0</v>
      </c>
      <c r="R199" s="90">
        <f>'Aufführungen - Performances'!S218</f>
        <v>0</v>
      </c>
      <c r="S199" s="90">
        <f>'Aufführungen - Performances'!T218</f>
        <v>0</v>
      </c>
      <c r="T199" s="87">
        <f>'Aufführungen - Performances'!U218</f>
        <v>0</v>
      </c>
      <c r="U199" s="87">
        <f>'Aufführungen - Performances'!V218</f>
        <v>0</v>
      </c>
      <c r="V199" s="90">
        <f>'Aufführungen - Performances'!W218</f>
        <v>0</v>
      </c>
      <c r="W199" s="90">
        <f>'Aufführungen - Performances'!X218</f>
        <v>0</v>
      </c>
      <c r="X199" s="93"/>
      <c r="Y199" s="91">
        <f>'Aufführungen - Performances'!J218</f>
        <v>0</v>
      </c>
      <c r="Z199" s="93"/>
      <c r="AA199" s="94">
        <f>'Aufführungen - Performances'!Y218</f>
        <v>0</v>
      </c>
      <c r="AB199" s="95"/>
      <c r="AC199" s="105"/>
    </row>
    <row r="200" spans="1:29" x14ac:dyDescent="0.25">
      <c r="A200" s="87">
        <f>'Aufführungen - Performances'!A219</f>
        <v>195</v>
      </c>
      <c r="B200" s="88">
        <f>'Aufführungen - Performances'!C219</f>
        <v>0</v>
      </c>
      <c r="C200" s="89">
        <f>'Aufführungen - Performances'!D219</f>
        <v>0</v>
      </c>
      <c r="D200" s="89">
        <f>'Aufführungen - Performances'!E219</f>
        <v>0</v>
      </c>
      <c r="E200" s="90">
        <f>'Aufführungen - Performances'!F219</f>
        <v>0</v>
      </c>
      <c r="F200" s="87">
        <f>'Aufführungen - Performances'!G219</f>
        <v>0</v>
      </c>
      <c r="G200" s="90">
        <f>'Aufführungen - Performances'!H219</f>
        <v>0</v>
      </c>
      <c r="H200" s="91"/>
      <c r="I200" s="90">
        <f>'Aufführungen - Performances'!I219</f>
        <v>0</v>
      </c>
      <c r="J200" s="90"/>
      <c r="K200" s="90">
        <f>'Aufführungen - Performances'!K219</f>
        <v>0</v>
      </c>
      <c r="L200" s="92"/>
      <c r="M200" s="90">
        <f>'Aufführungen - Performances'!M219</f>
        <v>0</v>
      </c>
      <c r="N200" s="90">
        <f>'Aufführungen - Performances'!N219</f>
        <v>0</v>
      </c>
      <c r="O200" s="87">
        <f>'Aufführungen - Performances'!P219</f>
        <v>0</v>
      </c>
      <c r="P200" s="90">
        <f>'Aufführungen - Performances'!Q219</f>
        <v>0</v>
      </c>
      <c r="Q200" s="90">
        <f>'Aufführungen - Performances'!R219</f>
        <v>0</v>
      </c>
      <c r="R200" s="90">
        <f>'Aufführungen - Performances'!S219</f>
        <v>0</v>
      </c>
      <c r="S200" s="90">
        <f>'Aufführungen - Performances'!T219</f>
        <v>0</v>
      </c>
      <c r="T200" s="87">
        <f>'Aufführungen - Performances'!U219</f>
        <v>0</v>
      </c>
      <c r="U200" s="87">
        <f>'Aufführungen - Performances'!V219</f>
        <v>0</v>
      </c>
      <c r="V200" s="90">
        <f>'Aufführungen - Performances'!W219</f>
        <v>0</v>
      </c>
      <c r="W200" s="90">
        <f>'Aufführungen - Performances'!X219</f>
        <v>0</v>
      </c>
      <c r="X200" s="93"/>
      <c r="Y200" s="91">
        <f>'Aufführungen - Performances'!J219</f>
        <v>0</v>
      </c>
      <c r="Z200" s="93"/>
      <c r="AA200" s="94">
        <f>'Aufführungen - Performances'!Y219</f>
        <v>0</v>
      </c>
      <c r="AB200" s="95"/>
      <c r="AC200" s="105"/>
    </row>
    <row r="201" spans="1:29" x14ac:dyDescent="0.25">
      <c r="A201" s="87">
        <f>'Aufführungen - Performances'!A220</f>
        <v>196</v>
      </c>
      <c r="B201" s="88">
        <f>'Aufführungen - Performances'!C220</f>
        <v>0</v>
      </c>
      <c r="C201" s="89">
        <f>'Aufführungen - Performances'!D220</f>
        <v>0</v>
      </c>
      <c r="D201" s="89">
        <f>'Aufführungen - Performances'!E220</f>
        <v>0</v>
      </c>
      <c r="E201" s="90">
        <f>'Aufführungen - Performances'!F220</f>
        <v>0</v>
      </c>
      <c r="F201" s="87">
        <f>'Aufführungen - Performances'!G220</f>
        <v>0</v>
      </c>
      <c r="G201" s="90">
        <f>'Aufführungen - Performances'!H220</f>
        <v>0</v>
      </c>
      <c r="H201" s="91"/>
      <c r="I201" s="90">
        <f>'Aufführungen - Performances'!I220</f>
        <v>0</v>
      </c>
      <c r="J201" s="90"/>
      <c r="K201" s="90">
        <f>'Aufführungen - Performances'!K220</f>
        <v>0</v>
      </c>
      <c r="L201" s="92"/>
      <c r="M201" s="90">
        <f>'Aufführungen - Performances'!M220</f>
        <v>0</v>
      </c>
      <c r="N201" s="90">
        <f>'Aufführungen - Performances'!N220</f>
        <v>0</v>
      </c>
      <c r="O201" s="87">
        <f>'Aufführungen - Performances'!P220</f>
        <v>0</v>
      </c>
      <c r="P201" s="90">
        <f>'Aufführungen - Performances'!Q220</f>
        <v>0</v>
      </c>
      <c r="Q201" s="90">
        <f>'Aufführungen - Performances'!R220</f>
        <v>0</v>
      </c>
      <c r="R201" s="90">
        <f>'Aufführungen - Performances'!S220</f>
        <v>0</v>
      </c>
      <c r="S201" s="90">
        <f>'Aufführungen - Performances'!T220</f>
        <v>0</v>
      </c>
      <c r="T201" s="87">
        <f>'Aufführungen - Performances'!U220</f>
        <v>0</v>
      </c>
      <c r="U201" s="87">
        <f>'Aufführungen - Performances'!V220</f>
        <v>0</v>
      </c>
      <c r="V201" s="90">
        <f>'Aufführungen - Performances'!W220</f>
        <v>0</v>
      </c>
      <c r="W201" s="90">
        <f>'Aufführungen - Performances'!X220</f>
        <v>0</v>
      </c>
      <c r="X201" s="93"/>
      <c r="Y201" s="91">
        <f>'Aufführungen - Performances'!J220</f>
        <v>0</v>
      </c>
      <c r="Z201" s="93"/>
      <c r="AA201" s="94">
        <f>'Aufführungen - Performances'!Y220</f>
        <v>0</v>
      </c>
      <c r="AB201" s="95"/>
      <c r="AC201" s="105"/>
    </row>
    <row r="202" spans="1:29" x14ac:dyDescent="0.25">
      <c r="A202" s="87">
        <f>'Aufführungen - Performances'!A221</f>
        <v>197</v>
      </c>
      <c r="B202" s="88">
        <f>'Aufführungen - Performances'!C221</f>
        <v>0</v>
      </c>
      <c r="C202" s="89">
        <f>'Aufführungen - Performances'!D221</f>
        <v>0</v>
      </c>
      <c r="D202" s="89">
        <f>'Aufführungen - Performances'!E221</f>
        <v>0</v>
      </c>
      <c r="E202" s="90">
        <f>'Aufführungen - Performances'!F221</f>
        <v>0</v>
      </c>
      <c r="F202" s="87">
        <f>'Aufführungen - Performances'!G221</f>
        <v>0</v>
      </c>
      <c r="G202" s="90">
        <f>'Aufführungen - Performances'!H221</f>
        <v>0</v>
      </c>
      <c r="H202" s="91"/>
      <c r="I202" s="90">
        <f>'Aufführungen - Performances'!I221</f>
        <v>0</v>
      </c>
      <c r="J202" s="90"/>
      <c r="K202" s="90">
        <f>'Aufführungen - Performances'!K221</f>
        <v>0</v>
      </c>
      <c r="L202" s="92"/>
      <c r="M202" s="90">
        <f>'Aufführungen - Performances'!M221</f>
        <v>0</v>
      </c>
      <c r="N202" s="90">
        <f>'Aufführungen - Performances'!N221</f>
        <v>0</v>
      </c>
      <c r="O202" s="87">
        <f>'Aufführungen - Performances'!P221</f>
        <v>0</v>
      </c>
      <c r="P202" s="90">
        <f>'Aufführungen - Performances'!Q221</f>
        <v>0</v>
      </c>
      <c r="Q202" s="90">
        <f>'Aufführungen - Performances'!R221</f>
        <v>0</v>
      </c>
      <c r="R202" s="90">
        <f>'Aufführungen - Performances'!S221</f>
        <v>0</v>
      </c>
      <c r="S202" s="90">
        <f>'Aufführungen - Performances'!T221</f>
        <v>0</v>
      </c>
      <c r="T202" s="87">
        <f>'Aufführungen - Performances'!U221</f>
        <v>0</v>
      </c>
      <c r="U202" s="87">
        <f>'Aufführungen - Performances'!V221</f>
        <v>0</v>
      </c>
      <c r="V202" s="90">
        <f>'Aufführungen - Performances'!W221</f>
        <v>0</v>
      </c>
      <c r="W202" s="90">
        <f>'Aufführungen - Performances'!X221</f>
        <v>0</v>
      </c>
      <c r="X202" s="93"/>
      <c r="Y202" s="91">
        <f>'Aufführungen - Performances'!J221</f>
        <v>0</v>
      </c>
      <c r="Z202" s="93"/>
      <c r="AA202" s="94">
        <f>'Aufführungen - Performances'!Y221</f>
        <v>0</v>
      </c>
      <c r="AB202" s="95"/>
      <c r="AC202" s="105"/>
    </row>
    <row r="203" spans="1:29" x14ac:dyDescent="0.25">
      <c r="A203" s="87">
        <f>'Aufführungen - Performances'!A222</f>
        <v>198</v>
      </c>
      <c r="B203" s="88">
        <f>'Aufführungen - Performances'!C222</f>
        <v>0</v>
      </c>
      <c r="C203" s="89">
        <f>'Aufführungen - Performances'!D222</f>
        <v>0</v>
      </c>
      <c r="D203" s="89">
        <f>'Aufführungen - Performances'!E222</f>
        <v>0</v>
      </c>
      <c r="E203" s="90">
        <f>'Aufführungen - Performances'!F222</f>
        <v>0</v>
      </c>
      <c r="F203" s="87">
        <f>'Aufführungen - Performances'!G222</f>
        <v>0</v>
      </c>
      <c r="G203" s="90">
        <f>'Aufführungen - Performances'!H222</f>
        <v>0</v>
      </c>
      <c r="H203" s="91"/>
      <c r="I203" s="90">
        <f>'Aufführungen - Performances'!I222</f>
        <v>0</v>
      </c>
      <c r="J203" s="90"/>
      <c r="K203" s="90">
        <f>'Aufführungen - Performances'!K222</f>
        <v>0</v>
      </c>
      <c r="L203" s="92"/>
      <c r="M203" s="90">
        <f>'Aufführungen - Performances'!M222</f>
        <v>0</v>
      </c>
      <c r="N203" s="90">
        <f>'Aufführungen - Performances'!N222</f>
        <v>0</v>
      </c>
      <c r="O203" s="87">
        <f>'Aufführungen - Performances'!P222</f>
        <v>0</v>
      </c>
      <c r="P203" s="90">
        <f>'Aufführungen - Performances'!Q222</f>
        <v>0</v>
      </c>
      <c r="Q203" s="90">
        <f>'Aufführungen - Performances'!R222</f>
        <v>0</v>
      </c>
      <c r="R203" s="90">
        <f>'Aufführungen - Performances'!S222</f>
        <v>0</v>
      </c>
      <c r="S203" s="90">
        <f>'Aufführungen - Performances'!T222</f>
        <v>0</v>
      </c>
      <c r="T203" s="87">
        <f>'Aufführungen - Performances'!U222</f>
        <v>0</v>
      </c>
      <c r="U203" s="87">
        <f>'Aufführungen - Performances'!V222</f>
        <v>0</v>
      </c>
      <c r="V203" s="90">
        <f>'Aufführungen - Performances'!W222</f>
        <v>0</v>
      </c>
      <c r="W203" s="90">
        <f>'Aufführungen - Performances'!X222</f>
        <v>0</v>
      </c>
      <c r="X203" s="93"/>
      <c r="Y203" s="91">
        <f>'Aufführungen - Performances'!J222</f>
        <v>0</v>
      </c>
      <c r="Z203" s="93"/>
      <c r="AA203" s="94">
        <f>'Aufführungen - Performances'!Y222</f>
        <v>0</v>
      </c>
      <c r="AB203" s="95"/>
      <c r="AC203" s="105"/>
    </row>
    <row r="204" spans="1:29" x14ac:dyDescent="0.25">
      <c r="A204" s="87">
        <f>'Aufführungen - Performances'!A223</f>
        <v>199</v>
      </c>
      <c r="B204" s="88">
        <f>'Aufführungen - Performances'!C223</f>
        <v>0</v>
      </c>
      <c r="C204" s="89">
        <f>'Aufführungen - Performances'!D223</f>
        <v>0</v>
      </c>
      <c r="D204" s="89">
        <f>'Aufführungen - Performances'!E223</f>
        <v>0</v>
      </c>
      <c r="E204" s="90">
        <f>'Aufführungen - Performances'!F223</f>
        <v>0</v>
      </c>
      <c r="F204" s="87">
        <f>'Aufführungen - Performances'!G223</f>
        <v>0</v>
      </c>
      <c r="G204" s="90">
        <f>'Aufführungen - Performances'!H223</f>
        <v>0</v>
      </c>
      <c r="H204" s="91"/>
      <c r="I204" s="90">
        <f>'Aufführungen - Performances'!I223</f>
        <v>0</v>
      </c>
      <c r="J204" s="90"/>
      <c r="K204" s="90">
        <f>'Aufführungen - Performances'!K223</f>
        <v>0</v>
      </c>
      <c r="L204" s="92"/>
      <c r="M204" s="90">
        <f>'Aufführungen - Performances'!M223</f>
        <v>0</v>
      </c>
      <c r="N204" s="90">
        <f>'Aufführungen - Performances'!N223</f>
        <v>0</v>
      </c>
      <c r="O204" s="87">
        <f>'Aufführungen - Performances'!P223</f>
        <v>0</v>
      </c>
      <c r="P204" s="90">
        <f>'Aufführungen - Performances'!Q223</f>
        <v>0</v>
      </c>
      <c r="Q204" s="90">
        <f>'Aufführungen - Performances'!R223</f>
        <v>0</v>
      </c>
      <c r="R204" s="90">
        <f>'Aufführungen - Performances'!S223</f>
        <v>0</v>
      </c>
      <c r="S204" s="90">
        <f>'Aufführungen - Performances'!T223</f>
        <v>0</v>
      </c>
      <c r="T204" s="87">
        <f>'Aufführungen - Performances'!U223</f>
        <v>0</v>
      </c>
      <c r="U204" s="87">
        <f>'Aufführungen - Performances'!V223</f>
        <v>0</v>
      </c>
      <c r="V204" s="90">
        <f>'Aufführungen - Performances'!W223</f>
        <v>0</v>
      </c>
      <c r="W204" s="90">
        <f>'Aufführungen - Performances'!X223</f>
        <v>0</v>
      </c>
      <c r="X204" s="93"/>
      <c r="Y204" s="91">
        <f>'Aufführungen - Performances'!J223</f>
        <v>0</v>
      </c>
      <c r="Z204" s="93"/>
      <c r="AA204" s="94">
        <f>'Aufführungen - Performances'!Y223</f>
        <v>0</v>
      </c>
      <c r="AB204" s="95"/>
      <c r="AC204" s="105"/>
    </row>
    <row r="205" spans="1:29" x14ac:dyDescent="0.25">
      <c r="A205" s="87">
        <f>'Aufführungen - Performances'!A224</f>
        <v>200</v>
      </c>
      <c r="B205" s="88">
        <f>'Aufführungen - Performances'!C224</f>
        <v>0</v>
      </c>
      <c r="C205" s="89">
        <f>'Aufführungen - Performances'!D224</f>
        <v>0</v>
      </c>
      <c r="D205" s="89">
        <f>'Aufführungen - Performances'!E224</f>
        <v>0</v>
      </c>
      <c r="E205" s="90">
        <f>'Aufführungen - Performances'!F224</f>
        <v>0</v>
      </c>
      <c r="F205" s="87">
        <f>'Aufführungen - Performances'!G224</f>
        <v>0</v>
      </c>
      <c r="G205" s="90">
        <f>'Aufführungen - Performances'!H224</f>
        <v>0</v>
      </c>
      <c r="H205" s="91"/>
      <c r="I205" s="90">
        <f>'Aufführungen - Performances'!I224</f>
        <v>0</v>
      </c>
      <c r="J205" s="90"/>
      <c r="K205" s="90">
        <f>'Aufführungen - Performances'!K224</f>
        <v>0</v>
      </c>
      <c r="L205" s="92"/>
      <c r="M205" s="90">
        <f>'Aufführungen - Performances'!M224</f>
        <v>0</v>
      </c>
      <c r="N205" s="90">
        <f>'Aufführungen - Performances'!N224</f>
        <v>0</v>
      </c>
      <c r="O205" s="87">
        <f>'Aufführungen - Performances'!P224</f>
        <v>0</v>
      </c>
      <c r="P205" s="90">
        <f>'Aufführungen - Performances'!Q224</f>
        <v>0</v>
      </c>
      <c r="Q205" s="90">
        <f>'Aufführungen - Performances'!R224</f>
        <v>0</v>
      </c>
      <c r="R205" s="90">
        <f>'Aufführungen - Performances'!S224</f>
        <v>0</v>
      </c>
      <c r="S205" s="90">
        <f>'Aufführungen - Performances'!T224</f>
        <v>0</v>
      </c>
      <c r="T205" s="87">
        <f>'Aufführungen - Performances'!U224</f>
        <v>0</v>
      </c>
      <c r="U205" s="87">
        <f>'Aufführungen - Performances'!V224</f>
        <v>0</v>
      </c>
      <c r="V205" s="90">
        <f>'Aufführungen - Performances'!W224</f>
        <v>0</v>
      </c>
      <c r="W205" s="90">
        <f>'Aufführungen - Performances'!X224</f>
        <v>0</v>
      </c>
      <c r="X205" s="93"/>
      <c r="Y205" s="91">
        <f>'Aufführungen - Performances'!J224</f>
        <v>0</v>
      </c>
      <c r="Z205" s="93"/>
      <c r="AA205" s="94">
        <f>'Aufführungen - Performances'!Y224</f>
        <v>0</v>
      </c>
      <c r="AB205" s="95"/>
      <c r="AC205" s="105"/>
    </row>
    <row r="206" spans="1:29" x14ac:dyDescent="0.25">
      <c r="A206" s="87">
        <f>'Aufführungen - Performances'!A225</f>
        <v>201</v>
      </c>
      <c r="B206" s="88">
        <f>'Aufführungen - Performances'!C225</f>
        <v>0</v>
      </c>
      <c r="C206" s="89">
        <f>'Aufführungen - Performances'!D225</f>
        <v>0</v>
      </c>
      <c r="D206" s="89">
        <f>'Aufführungen - Performances'!E225</f>
        <v>0</v>
      </c>
      <c r="E206" s="90">
        <f>'Aufführungen - Performances'!F225</f>
        <v>0</v>
      </c>
      <c r="F206" s="87">
        <f>'Aufführungen - Performances'!G225</f>
        <v>0</v>
      </c>
      <c r="G206" s="90">
        <f>'Aufführungen - Performances'!H225</f>
        <v>0</v>
      </c>
      <c r="H206" s="91"/>
      <c r="I206" s="90">
        <f>'Aufführungen - Performances'!I225</f>
        <v>0</v>
      </c>
      <c r="J206" s="90"/>
      <c r="K206" s="90">
        <f>'Aufführungen - Performances'!K225</f>
        <v>0</v>
      </c>
      <c r="L206" s="92"/>
      <c r="M206" s="90">
        <f>'Aufführungen - Performances'!M225</f>
        <v>0</v>
      </c>
      <c r="N206" s="90">
        <f>'Aufführungen - Performances'!N225</f>
        <v>0</v>
      </c>
      <c r="O206" s="87">
        <f>'Aufführungen - Performances'!P225</f>
        <v>0</v>
      </c>
      <c r="P206" s="90">
        <f>'Aufführungen - Performances'!Q225</f>
        <v>0</v>
      </c>
      <c r="Q206" s="90">
        <f>'Aufführungen - Performances'!R225</f>
        <v>0</v>
      </c>
      <c r="R206" s="90">
        <f>'Aufführungen - Performances'!S225</f>
        <v>0</v>
      </c>
      <c r="S206" s="90">
        <f>'Aufführungen - Performances'!T225</f>
        <v>0</v>
      </c>
      <c r="T206" s="87">
        <f>'Aufführungen - Performances'!U225</f>
        <v>0</v>
      </c>
      <c r="U206" s="87">
        <f>'Aufführungen - Performances'!V225</f>
        <v>0</v>
      </c>
      <c r="V206" s="90">
        <f>'Aufführungen - Performances'!W225</f>
        <v>0</v>
      </c>
      <c r="W206" s="90">
        <f>'Aufführungen - Performances'!X225</f>
        <v>0</v>
      </c>
      <c r="X206" s="93"/>
      <c r="Y206" s="91">
        <f>'Aufführungen - Performances'!J225</f>
        <v>0</v>
      </c>
      <c r="Z206" s="93"/>
      <c r="AA206" s="94">
        <f>'Aufführungen - Performances'!Y225</f>
        <v>0</v>
      </c>
      <c r="AB206" s="95"/>
      <c r="AC206" s="105"/>
    </row>
    <row r="207" spans="1:29" x14ac:dyDescent="0.25">
      <c r="A207" s="87">
        <f>'Aufführungen - Performances'!A226</f>
        <v>202</v>
      </c>
      <c r="B207" s="88">
        <f>'Aufführungen - Performances'!C226</f>
        <v>0</v>
      </c>
      <c r="C207" s="89">
        <f>'Aufführungen - Performances'!D226</f>
        <v>0</v>
      </c>
      <c r="D207" s="89">
        <f>'Aufführungen - Performances'!E226</f>
        <v>0</v>
      </c>
      <c r="E207" s="90">
        <f>'Aufführungen - Performances'!F226</f>
        <v>0</v>
      </c>
      <c r="F207" s="87">
        <f>'Aufführungen - Performances'!G226</f>
        <v>0</v>
      </c>
      <c r="G207" s="90">
        <f>'Aufführungen - Performances'!H226</f>
        <v>0</v>
      </c>
      <c r="H207" s="91"/>
      <c r="I207" s="90">
        <f>'Aufführungen - Performances'!I226</f>
        <v>0</v>
      </c>
      <c r="J207" s="90"/>
      <c r="K207" s="90">
        <f>'Aufführungen - Performances'!K226</f>
        <v>0</v>
      </c>
      <c r="L207" s="92"/>
      <c r="M207" s="90">
        <f>'Aufführungen - Performances'!M226</f>
        <v>0</v>
      </c>
      <c r="N207" s="90">
        <f>'Aufführungen - Performances'!N226</f>
        <v>0</v>
      </c>
      <c r="O207" s="87">
        <f>'Aufführungen - Performances'!P226</f>
        <v>0</v>
      </c>
      <c r="P207" s="90">
        <f>'Aufführungen - Performances'!Q226</f>
        <v>0</v>
      </c>
      <c r="Q207" s="90">
        <f>'Aufführungen - Performances'!R226</f>
        <v>0</v>
      </c>
      <c r="R207" s="90">
        <f>'Aufführungen - Performances'!S226</f>
        <v>0</v>
      </c>
      <c r="S207" s="90">
        <f>'Aufführungen - Performances'!T226</f>
        <v>0</v>
      </c>
      <c r="T207" s="87">
        <f>'Aufführungen - Performances'!U226</f>
        <v>0</v>
      </c>
      <c r="U207" s="87">
        <f>'Aufführungen - Performances'!V226</f>
        <v>0</v>
      </c>
      <c r="V207" s="90">
        <f>'Aufführungen - Performances'!W226</f>
        <v>0</v>
      </c>
      <c r="W207" s="90">
        <f>'Aufführungen - Performances'!X226</f>
        <v>0</v>
      </c>
      <c r="X207" s="93"/>
      <c r="Y207" s="91">
        <f>'Aufführungen - Performances'!J226</f>
        <v>0</v>
      </c>
      <c r="Z207" s="93"/>
      <c r="AA207" s="94">
        <f>'Aufführungen - Performances'!Y226</f>
        <v>0</v>
      </c>
      <c r="AB207" s="95"/>
      <c r="AC207" s="105"/>
    </row>
    <row r="208" spans="1:29" x14ac:dyDescent="0.25">
      <c r="A208" s="87">
        <f>'Aufführungen - Performances'!A227</f>
        <v>203</v>
      </c>
      <c r="B208" s="88">
        <f>'Aufführungen - Performances'!C227</f>
        <v>0</v>
      </c>
      <c r="C208" s="89">
        <f>'Aufführungen - Performances'!D227</f>
        <v>0</v>
      </c>
      <c r="D208" s="89">
        <f>'Aufführungen - Performances'!E227</f>
        <v>0</v>
      </c>
      <c r="E208" s="90">
        <f>'Aufführungen - Performances'!F227</f>
        <v>0</v>
      </c>
      <c r="F208" s="87">
        <f>'Aufführungen - Performances'!G227</f>
        <v>0</v>
      </c>
      <c r="G208" s="90">
        <f>'Aufführungen - Performances'!H227</f>
        <v>0</v>
      </c>
      <c r="H208" s="91"/>
      <c r="I208" s="90">
        <f>'Aufführungen - Performances'!I227</f>
        <v>0</v>
      </c>
      <c r="J208" s="90"/>
      <c r="K208" s="90">
        <f>'Aufführungen - Performances'!K227</f>
        <v>0</v>
      </c>
      <c r="L208" s="92"/>
      <c r="M208" s="90">
        <f>'Aufführungen - Performances'!M227</f>
        <v>0</v>
      </c>
      <c r="N208" s="90">
        <f>'Aufführungen - Performances'!N227</f>
        <v>0</v>
      </c>
      <c r="O208" s="87">
        <f>'Aufführungen - Performances'!P227</f>
        <v>0</v>
      </c>
      <c r="P208" s="90">
        <f>'Aufführungen - Performances'!Q227</f>
        <v>0</v>
      </c>
      <c r="Q208" s="90">
        <f>'Aufführungen - Performances'!R227</f>
        <v>0</v>
      </c>
      <c r="R208" s="90">
        <f>'Aufführungen - Performances'!S227</f>
        <v>0</v>
      </c>
      <c r="S208" s="90">
        <f>'Aufführungen - Performances'!T227</f>
        <v>0</v>
      </c>
      <c r="T208" s="87">
        <f>'Aufführungen - Performances'!U227</f>
        <v>0</v>
      </c>
      <c r="U208" s="87">
        <f>'Aufführungen - Performances'!V227</f>
        <v>0</v>
      </c>
      <c r="V208" s="90">
        <f>'Aufführungen - Performances'!W227</f>
        <v>0</v>
      </c>
      <c r="W208" s="90">
        <f>'Aufführungen - Performances'!X227</f>
        <v>0</v>
      </c>
      <c r="X208" s="93"/>
      <c r="Y208" s="91">
        <f>'Aufführungen - Performances'!J227</f>
        <v>0</v>
      </c>
      <c r="Z208" s="93"/>
      <c r="AA208" s="94">
        <f>'Aufführungen - Performances'!Y227</f>
        <v>0</v>
      </c>
      <c r="AB208" s="95"/>
      <c r="AC208" s="105"/>
    </row>
    <row r="209" spans="1:29" x14ac:dyDescent="0.25">
      <c r="A209" s="87">
        <f>'Aufführungen - Performances'!A228</f>
        <v>204</v>
      </c>
      <c r="B209" s="88">
        <f>'Aufführungen - Performances'!C228</f>
        <v>0</v>
      </c>
      <c r="C209" s="89">
        <f>'Aufführungen - Performances'!D228</f>
        <v>0</v>
      </c>
      <c r="D209" s="89">
        <f>'Aufführungen - Performances'!E228</f>
        <v>0</v>
      </c>
      <c r="E209" s="90">
        <f>'Aufführungen - Performances'!F228</f>
        <v>0</v>
      </c>
      <c r="F209" s="87">
        <f>'Aufführungen - Performances'!G228</f>
        <v>0</v>
      </c>
      <c r="G209" s="90">
        <f>'Aufführungen - Performances'!H228</f>
        <v>0</v>
      </c>
      <c r="H209" s="91"/>
      <c r="I209" s="90">
        <f>'Aufführungen - Performances'!I228</f>
        <v>0</v>
      </c>
      <c r="J209" s="90"/>
      <c r="K209" s="90">
        <f>'Aufführungen - Performances'!K228</f>
        <v>0</v>
      </c>
      <c r="L209" s="92"/>
      <c r="M209" s="90">
        <f>'Aufführungen - Performances'!M228</f>
        <v>0</v>
      </c>
      <c r="N209" s="90">
        <f>'Aufführungen - Performances'!N228</f>
        <v>0</v>
      </c>
      <c r="O209" s="87">
        <f>'Aufführungen - Performances'!P228</f>
        <v>0</v>
      </c>
      <c r="P209" s="90">
        <f>'Aufführungen - Performances'!Q228</f>
        <v>0</v>
      </c>
      <c r="Q209" s="90">
        <f>'Aufführungen - Performances'!R228</f>
        <v>0</v>
      </c>
      <c r="R209" s="90">
        <f>'Aufführungen - Performances'!S228</f>
        <v>0</v>
      </c>
      <c r="S209" s="90">
        <f>'Aufführungen - Performances'!T228</f>
        <v>0</v>
      </c>
      <c r="T209" s="87">
        <f>'Aufführungen - Performances'!U228</f>
        <v>0</v>
      </c>
      <c r="U209" s="87">
        <f>'Aufführungen - Performances'!V228</f>
        <v>0</v>
      </c>
      <c r="V209" s="90">
        <f>'Aufführungen - Performances'!W228</f>
        <v>0</v>
      </c>
      <c r="W209" s="90">
        <f>'Aufführungen - Performances'!X228</f>
        <v>0</v>
      </c>
      <c r="X209" s="93"/>
      <c r="Y209" s="91">
        <f>'Aufführungen - Performances'!J228</f>
        <v>0</v>
      </c>
      <c r="Z209" s="93"/>
      <c r="AA209" s="94">
        <f>'Aufführungen - Performances'!Y228</f>
        <v>0</v>
      </c>
      <c r="AB209" s="95"/>
      <c r="AC209" s="105"/>
    </row>
    <row r="210" spans="1:29" x14ac:dyDescent="0.25">
      <c r="A210" s="87">
        <f>'Aufführungen - Performances'!A229</f>
        <v>205</v>
      </c>
      <c r="B210" s="88">
        <f>'Aufführungen - Performances'!C229</f>
        <v>0</v>
      </c>
      <c r="C210" s="89">
        <f>'Aufführungen - Performances'!D229</f>
        <v>0</v>
      </c>
      <c r="D210" s="89">
        <f>'Aufführungen - Performances'!E229</f>
        <v>0</v>
      </c>
      <c r="E210" s="90">
        <f>'Aufführungen - Performances'!F229</f>
        <v>0</v>
      </c>
      <c r="F210" s="87">
        <f>'Aufführungen - Performances'!G229</f>
        <v>0</v>
      </c>
      <c r="G210" s="90">
        <f>'Aufführungen - Performances'!H229</f>
        <v>0</v>
      </c>
      <c r="H210" s="91"/>
      <c r="I210" s="90">
        <f>'Aufführungen - Performances'!I229</f>
        <v>0</v>
      </c>
      <c r="J210" s="90"/>
      <c r="K210" s="90">
        <f>'Aufführungen - Performances'!K229</f>
        <v>0</v>
      </c>
      <c r="L210" s="92"/>
      <c r="M210" s="90">
        <f>'Aufführungen - Performances'!M229</f>
        <v>0</v>
      </c>
      <c r="N210" s="90">
        <f>'Aufführungen - Performances'!N229</f>
        <v>0</v>
      </c>
      <c r="O210" s="87">
        <f>'Aufführungen - Performances'!P229</f>
        <v>0</v>
      </c>
      <c r="P210" s="90">
        <f>'Aufführungen - Performances'!Q229</f>
        <v>0</v>
      </c>
      <c r="Q210" s="90">
        <f>'Aufführungen - Performances'!R229</f>
        <v>0</v>
      </c>
      <c r="R210" s="90">
        <f>'Aufführungen - Performances'!S229</f>
        <v>0</v>
      </c>
      <c r="S210" s="90">
        <f>'Aufführungen - Performances'!T229</f>
        <v>0</v>
      </c>
      <c r="T210" s="87">
        <f>'Aufführungen - Performances'!U229</f>
        <v>0</v>
      </c>
      <c r="U210" s="87">
        <f>'Aufführungen - Performances'!V229</f>
        <v>0</v>
      </c>
      <c r="V210" s="90">
        <f>'Aufführungen - Performances'!W229</f>
        <v>0</v>
      </c>
      <c r="W210" s="90">
        <f>'Aufführungen - Performances'!X229</f>
        <v>0</v>
      </c>
      <c r="X210" s="93"/>
      <c r="Y210" s="91">
        <f>'Aufführungen - Performances'!J229</f>
        <v>0</v>
      </c>
      <c r="Z210" s="93"/>
      <c r="AA210" s="94">
        <f>'Aufführungen - Performances'!Y229</f>
        <v>0</v>
      </c>
      <c r="AB210" s="95"/>
      <c r="AC210" s="105"/>
    </row>
    <row r="211" spans="1:29" x14ac:dyDescent="0.25">
      <c r="A211" s="87">
        <f>'Aufführungen - Performances'!A230</f>
        <v>206</v>
      </c>
      <c r="B211" s="88">
        <f>'Aufführungen - Performances'!C230</f>
        <v>0</v>
      </c>
      <c r="C211" s="89">
        <f>'Aufführungen - Performances'!D230</f>
        <v>0</v>
      </c>
      <c r="D211" s="89">
        <f>'Aufführungen - Performances'!E230</f>
        <v>0</v>
      </c>
      <c r="E211" s="90">
        <f>'Aufführungen - Performances'!F230</f>
        <v>0</v>
      </c>
      <c r="F211" s="87">
        <f>'Aufführungen - Performances'!G230</f>
        <v>0</v>
      </c>
      <c r="G211" s="90">
        <f>'Aufführungen - Performances'!H230</f>
        <v>0</v>
      </c>
      <c r="H211" s="91"/>
      <c r="I211" s="90">
        <f>'Aufführungen - Performances'!I230</f>
        <v>0</v>
      </c>
      <c r="J211" s="90"/>
      <c r="K211" s="90">
        <f>'Aufführungen - Performances'!K230</f>
        <v>0</v>
      </c>
      <c r="L211" s="92"/>
      <c r="M211" s="90">
        <f>'Aufführungen - Performances'!M230</f>
        <v>0</v>
      </c>
      <c r="N211" s="90">
        <f>'Aufführungen - Performances'!N230</f>
        <v>0</v>
      </c>
      <c r="O211" s="87">
        <f>'Aufführungen - Performances'!P230</f>
        <v>0</v>
      </c>
      <c r="P211" s="90">
        <f>'Aufführungen - Performances'!Q230</f>
        <v>0</v>
      </c>
      <c r="Q211" s="90">
        <f>'Aufführungen - Performances'!R230</f>
        <v>0</v>
      </c>
      <c r="R211" s="90">
        <f>'Aufführungen - Performances'!S230</f>
        <v>0</v>
      </c>
      <c r="S211" s="90">
        <f>'Aufführungen - Performances'!T230</f>
        <v>0</v>
      </c>
      <c r="T211" s="87">
        <f>'Aufführungen - Performances'!U230</f>
        <v>0</v>
      </c>
      <c r="U211" s="87">
        <f>'Aufführungen - Performances'!V230</f>
        <v>0</v>
      </c>
      <c r="V211" s="90">
        <f>'Aufführungen - Performances'!W230</f>
        <v>0</v>
      </c>
      <c r="W211" s="90">
        <f>'Aufführungen - Performances'!X230</f>
        <v>0</v>
      </c>
      <c r="X211" s="93"/>
      <c r="Y211" s="91">
        <f>'Aufführungen - Performances'!J230</f>
        <v>0</v>
      </c>
      <c r="Z211" s="93"/>
      <c r="AA211" s="94">
        <f>'Aufführungen - Performances'!Y230</f>
        <v>0</v>
      </c>
      <c r="AB211" s="95"/>
      <c r="AC211" s="105"/>
    </row>
    <row r="212" spans="1:29" x14ac:dyDescent="0.25">
      <c r="A212" s="87">
        <f>'Aufführungen - Performances'!A231</f>
        <v>207</v>
      </c>
      <c r="B212" s="88">
        <f>'Aufführungen - Performances'!C231</f>
        <v>0</v>
      </c>
      <c r="C212" s="89">
        <f>'Aufführungen - Performances'!D231</f>
        <v>0</v>
      </c>
      <c r="D212" s="89">
        <f>'Aufführungen - Performances'!E231</f>
        <v>0</v>
      </c>
      <c r="E212" s="90">
        <f>'Aufführungen - Performances'!F231</f>
        <v>0</v>
      </c>
      <c r="F212" s="87">
        <f>'Aufführungen - Performances'!G231</f>
        <v>0</v>
      </c>
      <c r="G212" s="90">
        <f>'Aufführungen - Performances'!H231</f>
        <v>0</v>
      </c>
      <c r="H212" s="91"/>
      <c r="I212" s="90">
        <f>'Aufführungen - Performances'!I231</f>
        <v>0</v>
      </c>
      <c r="J212" s="90"/>
      <c r="K212" s="90">
        <f>'Aufführungen - Performances'!K231</f>
        <v>0</v>
      </c>
      <c r="L212" s="92"/>
      <c r="M212" s="90">
        <f>'Aufführungen - Performances'!M231</f>
        <v>0</v>
      </c>
      <c r="N212" s="90">
        <f>'Aufführungen - Performances'!N231</f>
        <v>0</v>
      </c>
      <c r="O212" s="87">
        <f>'Aufführungen - Performances'!P231</f>
        <v>0</v>
      </c>
      <c r="P212" s="90">
        <f>'Aufführungen - Performances'!Q231</f>
        <v>0</v>
      </c>
      <c r="Q212" s="90">
        <f>'Aufführungen - Performances'!R231</f>
        <v>0</v>
      </c>
      <c r="R212" s="90">
        <f>'Aufführungen - Performances'!S231</f>
        <v>0</v>
      </c>
      <c r="S212" s="90">
        <f>'Aufführungen - Performances'!T231</f>
        <v>0</v>
      </c>
      <c r="T212" s="87">
        <f>'Aufführungen - Performances'!U231</f>
        <v>0</v>
      </c>
      <c r="U212" s="87">
        <f>'Aufführungen - Performances'!V231</f>
        <v>0</v>
      </c>
      <c r="V212" s="90">
        <f>'Aufführungen - Performances'!W231</f>
        <v>0</v>
      </c>
      <c r="W212" s="90">
        <f>'Aufführungen - Performances'!X231</f>
        <v>0</v>
      </c>
      <c r="X212" s="93"/>
      <c r="Y212" s="91">
        <f>'Aufführungen - Performances'!J231</f>
        <v>0</v>
      </c>
      <c r="Z212" s="93"/>
      <c r="AA212" s="94">
        <f>'Aufführungen - Performances'!Y231</f>
        <v>0</v>
      </c>
      <c r="AB212" s="95"/>
      <c r="AC212" s="105"/>
    </row>
    <row r="213" spans="1:29" x14ac:dyDescent="0.25">
      <c r="A213" s="87">
        <f>'Aufführungen - Performances'!A232</f>
        <v>208</v>
      </c>
      <c r="B213" s="88">
        <f>'Aufführungen - Performances'!C232</f>
        <v>0</v>
      </c>
      <c r="C213" s="89">
        <f>'Aufführungen - Performances'!D232</f>
        <v>0</v>
      </c>
      <c r="D213" s="89">
        <f>'Aufführungen - Performances'!E232</f>
        <v>0</v>
      </c>
      <c r="E213" s="90">
        <f>'Aufführungen - Performances'!F232</f>
        <v>0</v>
      </c>
      <c r="F213" s="87">
        <f>'Aufführungen - Performances'!G232</f>
        <v>0</v>
      </c>
      <c r="G213" s="90">
        <f>'Aufführungen - Performances'!H232</f>
        <v>0</v>
      </c>
      <c r="H213" s="91"/>
      <c r="I213" s="90">
        <f>'Aufführungen - Performances'!I232</f>
        <v>0</v>
      </c>
      <c r="J213" s="90"/>
      <c r="K213" s="90">
        <f>'Aufführungen - Performances'!K232</f>
        <v>0</v>
      </c>
      <c r="L213" s="92"/>
      <c r="M213" s="90">
        <f>'Aufführungen - Performances'!M232</f>
        <v>0</v>
      </c>
      <c r="N213" s="90">
        <f>'Aufführungen - Performances'!N232</f>
        <v>0</v>
      </c>
      <c r="O213" s="87">
        <f>'Aufführungen - Performances'!P232</f>
        <v>0</v>
      </c>
      <c r="P213" s="90">
        <f>'Aufführungen - Performances'!Q232</f>
        <v>0</v>
      </c>
      <c r="Q213" s="90">
        <f>'Aufführungen - Performances'!R232</f>
        <v>0</v>
      </c>
      <c r="R213" s="90">
        <f>'Aufführungen - Performances'!S232</f>
        <v>0</v>
      </c>
      <c r="S213" s="90">
        <f>'Aufführungen - Performances'!T232</f>
        <v>0</v>
      </c>
      <c r="T213" s="87">
        <f>'Aufführungen - Performances'!U232</f>
        <v>0</v>
      </c>
      <c r="U213" s="87">
        <f>'Aufführungen - Performances'!V232</f>
        <v>0</v>
      </c>
      <c r="V213" s="90">
        <f>'Aufführungen - Performances'!W232</f>
        <v>0</v>
      </c>
      <c r="W213" s="90">
        <f>'Aufführungen - Performances'!X232</f>
        <v>0</v>
      </c>
      <c r="X213" s="93"/>
      <c r="Y213" s="91">
        <f>'Aufführungen - Performances'!J232</f>
        <v>0</v>
      </c>
      <c r="Z213" s="93"/>
      <c r="AA213" s="94">
        <f>'Aufführungen - Performances'!Y232</f>
        <v>0</v>
      </c>
      <c r="AB213" s="95"/>
      <c r="AC213" s="105"/>
    </row>
    <row r="214" spans="1:29" x14ac:dyDescent="0.25">
      <c r="A214" s="87">
        <f>'Aufführungen - Performances'!A233</f>
        <v>209</v>
      </c>
      <c r="B214" s="88">
        <f>'Aufführungen - Performances'!C233</f>
        <v>0</v>
      </c>
      <c r="C214" s="89">
        <f>'Aufführungen - Performances'!D233</f>
        <v>0</v>
      </c>
      <c r="D214" s="89">
        <f>'Aufführungen - Performances'!E233</f>
        <v>0</v>
      </c>
      <c r="E214" s="90">
        <f>'Aufführungen - Performances'!F233</f>
        <v>0</v>
      </c>
      <c r="F214" s="87">
        <f>'Aufführungen - Performances'!G233</f>
        <v>0</v>
      </c>
      <c r="G214" s="90">
        <f>'Aufführungen - Performances'!H233</f>
        <v>0</v>
      </c>
      <c r="H214" s="91"/>
      <c r="I214" s="90">
        <f>'Aufführungen - Performances'!I233</f>
        <v>0</v>
      </c>
      <c r="J214" s="90"/>
      <c r="K214" s="90">
        <f>'Aufführungen - Performances'!K233</f>
        <v>0</v>
      </c>
      <c r="L214" s="92"/>
      <c r="M214" s="90">
        <f>'Aufführungen - Performances'!M233</f>
        <v>0</v>
      </c>
      <c r="N214" s="90">
        <f>'Aufführungen - Performances'!N233</f>
        <v>0</v>
      </c>
      <c r="O214" s="87">
        <f>'Aufführungen - Performances'!P233</f>
        <v>0</v>
      </c>
      <c r="P214" s="90">
        <f>'Aufführungen - Performances'!Q233</f>
        <v>0</v>
      </c>
      <c r="Q214" s="90">
        <f>'Aufführungen - Performances'!R233</f>
        <v>0</v>
      </c>
      <c r="R214" s="90">
        <f>'Aufführungen - Performances'!S233</f>
        <v>0</v>
      </c>
      <c r="S214" s="90">
        <f>'Aufführungen - Performances'!T233</f>
        <v>0</v>
      </c>
      <c r="T214" s="87">
        <f>'Aufführungen - Performances'!U233</f>
        <v>0</v>
      </c>
      <c r="U214" s="87">
        <f>'Aufführungen - Performances'!V233</f>
        <v>0</v>
      </c>
      <c r="V214" s="90">
        <f>'Aufführungen - Performances'!W233</f>
        <v>0</v>
      </c>
      <c r="W214" s="90">
        <f>'Aufführungen - Performances'!X233</f>
        <v>0</v>
      </c>
      <c r="X214" s="93"/>
      <c r="Y214" s="91">
        <f>'Aufführungen - Performances'!J233</f>
        <v>0</v>
      </c>
      <c r="Z214" s="93"/>
      <c r="AA214" s="94">
        <f>'Aufführungen - Performances'!Y233</f>
        <v>0</v>
      </c>
      <c r="AB214" s="95"/>
      <c r="AC214" s="105"/>
    </row>
    <row r="215" spans="1:29" x14ac:dyDescent="0.25">
      <c r="A215" s="87">
        <f>'Aufführungen - Performances'!A234</f>
        <v>210</v>
      </c>
      <c r="B215" s="88">
        <f>'Aufführungen - Performances'!C234</f>
        <v>0</v>
      </c>
      <c r="C215" s="89">
        <f>'Aufführungen - Performances'!D234</f>
        <v>0</v>
      </c>
      <c r="D215" s="89">
        <f>'Aufführungen - Performances'!E234</f>
        <v>0</v>
      </c>
      <c r="E215" s="90">
        <f>'Aufführungen - Performances'!F234</f>
        <v>0</v>
      </c>
      <c r="F215" s="87">
        <f>'Aufführungen - Performances'!G234</f>
        <v>0</v>
      </c>
      <c r="G215" s="90">
        <f>'Aufführungen - Performances'!H234</f>
        <v>0</v>
      </c>
      <c r="H215" s="91"/>
      <c r="I215" s="90">
        <f>'Aufführungen - Performances'!I234</f>
        <v>0</v>
      </c>
      <c r="J215" s="90"/>
      <c r="K215" s="90">
        <f>'Aufführungen - Performances'!K234</f>
        <v>0</v>
      </c>
      <c r="L215" s="92"/>
      <c r="M215" s="90">
        <f>'Aufführungen - Performances'!M234</f>
        <v>0</v>
      </c>
      <c r="N215" s="90">
        <f>'Aufführungen - Performances'!N234</f>
        <v>0</v>
      </c>
      <c r="O215" s="87">
        <f>'Aufführungen - Performances'!P234</f>
        <v>0</v>
      </c>
      <c r="P215" s="90">
        <f>'Aufführungen - Performances'!Q234</f>
        <v>0</v>
      </c>
      <c r="Q215" s="90">
        <f>'Aufführungen - Performances'!R234</f>
        <v>0</v>
      </c>
      <c r="R215" s="90">
        <f>'Aufführungen - Performances'!S234</f>
        <v>0</v>
      </c>
      <c r="S215" s="90">
        <f>'Aufführungen - Performances'!T234</f>
        <v>0</v>
      </c>
      <c r="T215" s="87">
        <f>'Aufführungen - Performances'!U234</f>
        <v>0</v>
      </c>
      <c r="U215" s="87">
        <f>'Aufführungen - Performances'!V234</f>
        <v>0</v>
      </c>
      <c r="V215" s="90">
        <f>'Aufführungen - Performances'!W234</f>
        <v>0</v>
      </c>
      <c r="W215" s="90">
        <f>'Aufführungen - Performances'!X234</f>
        <v>0</v>
      </c>
      <c r="X215" s="93"/>
      <c r="Y215" s="91">
        <f>'Aufführungen - Performances'!J234</f>
        <v>0</v>
      </c>
      <c r="Z215" s="93"/>
      <c r="AA215" s="94">
        <f>'Aufführungen - Performances'!Y234</f>
        <v>0</v>
      </c>
      <c r="AB215" s="95"/>
      <c r="AC215" s="105"/>
    </row>
    <row r="216" spans="1:29" x14ac:dyDescent="0.25">
      <c r="A216" s="87">
        <f>'Aufführungen - Performances'!A235</f>
        <v>211</v>
      </c>
      <c r="B216" s="88">
        <f>'Aufführungen - Performances'!C235</f>
        <v>0</v>
      </c>
      <c r="C216" s="89">
        <f>'Aufführungen - Performances'!D235</f>
        <v>0</v>
      </c>
      <c r="D216" s="89">
        <f>'Aufführungen - Performances'!E235</f>
        <v>0</v>
      </c>
      <c r="E216" s="90">
        <f>'Aufführungen - Performances'!F235</f>
        <v>0</v>
      </c>
      <c r="F216" s="87">
        <f>'Aufführungen - Performances'!G235</f>
        <v>0</v>
      </c>
      <c r="G216" s="90">
        <f>'Aufführungen - Performances'!H235</f>
        <v>0</v>
      </c>
      <c r="H216" s="91"/>
      <c r="I216" s="90">
        <f>'Aufführungen - Performances'!I235</f>
        <v>0</v>
      </c>
      <c r="J216" s="90"/>
      <c r="K216" s="90">
        <f>'Aufführungen - Performances'!K235</f>
        <v>0</v>
      </c>
      <c r="L216" s="92"/>
      <c r="M216" s="90">
        <f>'Aufführungen - Performances'!M235</f>
        <v>0</v>
      </c>
      <c r="N216" s="90">
        <f>'Aufführungen - Performances'!N235</f>
        <v>0</v>
      </c>
      <c r="O216" s="87">
        <f>'Aufführungen - Performances'!P235</f>
        <v>0</v>
      </c>
      <c r="P216" s="90">
        <f>'Aufführungen - Performances'!Q235</f>
        <v>0</v>
      </c>
      <c r="Q216" s="90">
        <f>'Aufführungen - Performances'!R235</f>
        <v>0</v>
      </c>
      <c r="R216" s="90">
        <f>'Aufführungen - Performances'!S235</f>
        <v>0</v>
      </c>
      <c r="S216" s="90">
        <f>'Aufführungen - Performances'!T235</f>
        <v>0</v>
      </c>
      <c r="T216" s="87">
        <f>'Aufführungen - Performances'!U235</f>
        <v>0</v>
      </c>
      <c r="U216" s="87">
        <f>'Aufführungen - Performances'!V235</f>
        <v>0</v>
      </c>
      <c r="V216" s="90">
        <f>'Aufführungen - Performances'!W235</f>
        <v>0</v>
      </c>
      <c r="W216" s="90">
        <f>'Aufführungen - Performances'!X235</f>
        <v>0</v>
      </c>
      <c r="X216" s="93"/>
      <c r="Y216" s="91">
        <f>'Aufführungen - Performances'!J235</f>
        <v>0</v>
      </c>
      <c r="Z216" s="93"/>
      <c r="AA216" s="94">
        <f>'Aufführungen - Performances'!Y235</f>
        <v>0</v>
      </c>
      <c r="AB216" s="95"/>
      <c r="AC216" s="105"/>
    </row>
    <row r="217" spans="1:29" x14ac:dyDescent="0.25">
      <c r="A217" s="87">
        <f>'Aufführungen - Performances'!A236</f>
        <v>212</v>
      </c>
      <c r="B217" s="88">
        <f>'Aufführungen - Performances'!C236</f>
        <v>0</v>
      </c>
      <c r="C217" s="89">
        <f>'Aufführungen - Performances'!D236</f>
        <v>0</v>
      </c>
      <c r="D217" s="89">
        <f>'Aufführungen - Performances'!E236</f>
        <v>0</v>
      </c>
      <c r="E217" s="90">
        <f>'Aufführungen - Performances'!F236</f>
        <v>0</v>
      </c>
      <c r="F217" s="87">
        <f>'Aufführungen - Performances'!G236</f>
        <v>0</v>
      </c>
      <c r="G217" s="90">
        <f>'Aufführungen - Performances'!H236</f>
        <v>0</v>
      </c>
      <c r="H217" s="91"/>
      <c r="I217" s="90">
        <f>'Aufführungen - Performances'!I236</f>
        <v>0</v>
      </c>
      <c r="J217" s="90"/>
      <c r="K217" s="90">
        <f>'Aufführungen - Performances'!K236</f>
        <v>0</v>
      </c>
      <c r="L217" s="92"/>
      <c r="M217" s="90">
        <f>'Aufführungen - Performances'!M236</f>
        <v>0</v>
      </c>
      <c r="N217" s="90">
        <f>'Aufführungen - Performances'!N236</f>
        <v>0</v>
      </c>
      <c r="O217" s="87">
        <f>'Aufführungen - Performances'!P236</f>
        <v>0</v>
      </c>
      <c r="P217" s="90">
        <f>'Aufführungen - Performances'!Q236</f>
        <v>0</v>
      </c>
      <c r="Q217" s="90">
        <f>'Aufführungen - Performances'!R236</f>
        <v>0</v>
      </c>
      <c r="R217" s="90">
        <f>'Aufführungen - Performances'!S236</f>
        <v>0</v>
      </c>
      <c r="S217" s="90">
        <f>'Aufführungen - Performances'!T236</f>
        <v>0</v>
      </c>
      <c r="T217" s="87">
        <f>'Aufführungen - Performances'!U236</f>
        <v>0</v>
      </c>
      <c r="U217" s="87">
        <f>'Aufführungen - Performances'!V236</f>
        <v>0</v>
      </c>
      <c r="V217" s="90">
        <f>'Aufführungen - Performances'!W236</f>
        <v>0</v>
      </c>
      <c r="W217" s="90">
        <f>'Aufführungen - Performances'!X236</f>
        <v>0</v>
      </c>
      <c r="X217" s="93"/>
      <c r="Y217" s="91">
        <f>'Aufführungen - Performances'!J236</f>
        <v>0</v>
      </c>
      <c r="Z217" s="93"/>
      <c r="AA217" s="94">
        <f>'Aufführungen - Performances'!Y236</f>
        <v>0</v>
      </c>
      <c r="AB217" s="95"/>
      <c r="AC217" s="105"/>
    </row>
    <row r="218" spans="1:29" x14ac:dyDescent="0.25">
      <c r="A218" s="87">
        <f>'Aufführungen - Performances'!A237</f>
        <v>213</v>
      </c>
      <c r="B218" s="88">
        <f>'Aufführungen - Performances'!C237</f>
        <v>0</v>
      </c>
      <c r="C218" s="89">
        <f>'Aufführungen - Performances'!D237</f>
        <v>0</v>
      </c>
      <c r="D218" s="89">
        <f>'Aufführungen - Performances'!E237</f>
        <v>0</v>
      </c>
      <c r="E218" s="90">
        <f>'Aufführungen - Performances'!F237</f>
        <v>0</v>
      </c>
      <c r="F218" s="87">
        <f>'Aufführungen - Performances'!G237</f>
        <v>0</v>
      </c>
      <c r="G218" s="90">
        <f>'Aufführungen - Performances'!H237</f>
        <v>0</v>
      </c>
      <c r="H218" s="91"/>
      <c r="I218" s="90">
        <f>'Aufführungen - Performances'!I237</f>
        <v>0</v>
      </c>
      <c r="J218" s="90"/>
      <c r="K218" s="90">
        <f>'Aufführungen - Performances'!K237</f>
        <v>0</v>
      </c>
      <c r="L218" s="92"/>
      <c r="M218" s="90">
        <f>'Aufführungen - Performances'!M237</f>
        <v>0</v>
      </c>
      <c r="N218" s="90">
        <f>'Aufführungen - Performances'!N237</f>
        <v>0</v>
      </c>
      <c r="O218" s="87">
        <f>'Aufführungen - Performances'!P237</f>
        <v>0</v>
      </c>
      <c r="P218" s="90">
        <f>'Aufführungen - Performances'!Q237</f>
        <v>0</v>
      </c>
      <c r="Q218" s="90">
        <f>'Aufführungen - Performances'!R237</f>
        <v>0</v>
      </c>
      <c r="R218" s="90">
        <f>'Aufführungen - Performances'!S237</f>
        <v>0</v>
      </c>
      <c r="S218" s="90">
        <f>'Aufführungen - Performances'!T237</f>
        <v>0</v>
      </c>
      <c r="T218" s="87">
        <f>'Aufführungen - Performances'!U237</f>
        <v>0</v>
      </c>
      <c r="U218" s="87">
        <f>'Aufführungen - Performances'!V237</f>
        <v>0</v>
      </c>
      <c r="V218" s="90">
        <f>'Aufführungen - Performances'!W237</f>
        <v>0</v>
      </c>
      <c r="W218" s="90">
        <f>'Aufführungen - Performances'!X237</f>
        <v>0</v>
      </c>
      <c r="X218" s="93"/>
      <c r="Y218" s="91">
        <f>'Aufführungen - Performances'!J237</f>
        <v>0</v>
      </c>
      <c r="Z218" s="93"/>
      <c r="AA218" s="94">
        <f>'Aufführungen - Performances'!Y237</f>
        <v>0</v>
      </c>
      <c r="AB218" s="95"/>
      <c r="AC218" s="105"/>
    </row>
    <row r="219" spans="1:29" x14ac:dyDescent="0.25">
      <c r="A219" s="87">
        <f>'Aufführungen - Performances'!A238</f>
        <v>214</v>
      </c>
      <c r="B219" s="88">
        <f>'Aufführungen - Performances'!C238</f>
        <v>0</v>
      </c>
      <c r="C219" s="89">
        <f>'Aufführungen - Performances'!D238</f>
        <v>0</v>
      </c>
      <c r="D219" s="89">
        <f>'Aufführungen - Performances'!E238</f>
        <v>0</v>
      </c>
      <c r="E219" s="90">
        <f>'Aufführungen - Performances'!F238</f>
        <v>0</v>
      </c>
      <c r="F219" s="87">
        <f>'Aufführungen - Performances'!G238</f>
        <v>0</v>
      </c>
      <c r="G219" s="90">
        <f>'Aufführungen - Performances'!H238</f>
        <v>0</v>
      </c>
      <c r="H219" s="91"/>
      <c r="I219" s="90">
        <f>'Aufführungen - Performances'!I238</f>
        <v>0</v>
      </c>
      <c r="J219" s="90"/>
      <c r="K219" s="90">
        <f>'Aufführungen - Performances'!K238</f>
        <v>0</v>
      </c>
      <c r="L219" s="92"/>
      <c r="M219" s="90">
        <f>'Aufführungen - Performances'!M238</f>
        <v>0</v>
      </c>
      <c r="N219" s="90">
        <f>'Aufführungen - Performances'!N238</f>
        <v>0</v>
      </c>
      <c r="O219" s="87">
        <f>'Aufführungen - Performances'!P238</f>
        <v>0</v>
      </c>
      <c r="P219" s="90">
        <f>'Aufführungen - Performances'!Q238</f>
        <v>0</v>
      </c>
      <c r="Q219" s="90">
        <f>'Aufführungen - Performances'!R238</f>
        <v>0</v>
      </c>
      <c r="R219" s="90">
        <f>'Aufführungen - Performances'!S238</f>
        <v>0</v>
      </c>
      <c r="S219" s="90">
        <f>'Aufführungen - Performances'!T238</f>
        <v>0</v>
      </c>
      <c r="T219" s="87">
        <f>'Aufführungen - Performances'!U238</f>
        <v>0</v>
      </c>
      <c r="U219" s="87">
        <f>'Aufführungen - Performances'!V238</f>
        <v>0</v>
      </c>
      <c r="V219" s="90">
        <f>'Aufführungen - Performances'!W238</f>
        <v>0</v>
      </c>
      <c r="W219" s="90">
        <f>'Aufführungen - Performances'!X238</f>
        <v>0</v>
      </c>
      <c r="X219" s="93"/>
      <c r="Y219" s="91">
        <f>'Aufführungen - Performances'!J238</f>
        <v>0</v>
      </c>
      <c r="Z219" s="93"/>
      <c r="AA219" s="94">
        <f>'Aufführungen - Performances'!Y238</f>
        <v>0</v>
      </c>
      <c r="AB219" s="95"/>
      <c r="AC219" s="105"/>
    </row>
    <row r="220" spans="1:29" x14ac:dyDescent="0.25">
      <c r="A220" s="87">
        <f>'Aufführungen - Performances'!A239</f>
        <v>215</v>
      </c>
      <c r="B220" s="88">
        <f>'Aufführungen - Performances'!C239</f>
        <v>0</v>
      </c>
      <c r="C220" s="89">
        <f>'Aufführungen - Performances'!D239</f>
        <v>0</v>
      </c>
      <c r="D220" s="89">
        <f>'Aufführungen - Performances'!E239</f>
        <v>0</v>
      </c>
      <c r="E220" s="90">
        <f>'Aufführungen - Performances'!F239</f>
        <v>0</v>
      </c>
      <c r="F220" s="87">
        <f>'Aufführungen - Performances'!G239</f>
        <v>0</v>
      </c>
      <c r="G220" s="90">
        <f>'Aufführungen - Performances'!H239</f>
        <v>0</v>
      </c>
      <c r="H220" s="91"/>
      <c r="I220" s="90">
        <f>'Aufführungen - Performances'!I239</f>
        <v>0</v>
      </c>
      <c r="J220" s="90"/>
      <c r="K220" s="90">
        <f>'Aufführungen - Performances'!K239</f>
        <v>0</v>
      </c>
      <c r="L220" s="92"/>
      <c r="M220" s="90">
        <f>'Aufführungen - Performances'!M239</f>
        <v>0</v>
      </c>
      <c r="N220" s="90">
        <f>'Aufführungen - Performances'!N239</f>
        <v>0</v>
      </c>
      <c r="O220" s="87">
        <f>'Aufführungen - Performances'!P239</f>
        <v>0</v>
      </c>
      <c r="P220" s="90">
        <f>'Aufführungen - Performances'!Q239</f>
        <v>0</v>
      </c>
      <c r="Q220" s="90">
        <f>'Aufführungen - Performances'!R239</f>
        <v>0</v>
      </c>
      <c r="R220" s="90">
        <f>'Aufführungen - Performances'!S239</f>
        <v>0</v>
      </c>
      <c r="S220" s="90">
        <f>'Aufführungen - Performances'!T239</f>
        <v>0</v>
      </c>
      <c r="T220" s="87">
        <f>'Aufführungen - Performances'!U239</f>
        <v>0</v>
      </c>
      <c r="U220" s="87">
        <f>'Aufführungen - Performances'!V239</f>
        <v>0</v>
      </c>
      <c r="V220" s="90">
        <f>'Aufführungen - Performances'!W239</f>
        <v>0</v>
      </c>
      <c r="W220" s="90">
        <f>'Aufführungen - Performances'!X239</f>
        <v>0</v>
      </c>
      <c r="X220" s="93"/>
      <c r="Y220" s="91">
        <f>'Aufführungen - Performances'!J239</f>
        <v>0</v>
      </c>
      <c r="Z220" s="93"/>
      <c r="AA220" s="94">
        <f>'Aufführungen - Performances'!Y239</f>
        <v>0</v>
      </c>
      <c r="AB220" s="95"/>
      <c r="AC220" s="105"/>
    </row>
    <row r="221" spans="1:29" x14ac:dyDescent="0.25">
      <c r="A221" s="87">
        <f>'Aufführungen - Performances'!A240</f>
        <v>216</v>
      </c>
      <c r="B221" s="88">
        <f>'Aufführungen - Performances'!C240</f>
        <v>0</v>
      </c>
      <c r="C221" s="89">
        <f>'Aufführungen - Performances'!D240</f>
        <v>0</v>
      </c>
      <c r="D221" s="89">
        <f>'Aufführungen - Performances'!E240</f>
        <v>0</v>
      </c>
      <c r="E221" s="90">
        <f>'Aufführungen - Performances'!F240</f>
        <v>0</v>
      </c>
      <c r="F221" s="87">
        <f>'Aufführungen - Performances'!G240</f>
        <v>0</v>
      </c>
      <c r="G221" s="90">
        <f>'Aufführungen - Performances'!H240</f>
        <v>0</v>
      </c>
      <c r="H221" s="91"/>
      <c r="I221" s="90">
        <f>'Aufführungen - Performances'!I240</f>
        <v>0</v>
      </c>
      <c r="J221" s="90"/>
      <c r="K221" s="90">
        <f>'Aufführungen - Performances'!K240</f>
        <v>0</v>
      </c>
      <c r="L221" s="92"/>
      <c r="M221" s="90">
        <f>'Aufführungen - Performances'!M240</f>
        <v>0</v>
      </c>
      <c r="N221" s="90">
        <f>'Aufführungen - Performances'!N240</f>
        <v>0</v>
      </c>
      <c r="O221" s="87">
        <f>'Aufführungen - Performances'!P240</f>
        <v>0</v>
      </c>
      <c r="P221" s="90">
        <f>'Aufführungen - Performances'!Q240</f>
        <v>0</v>
      </c>
      <c r="Q221" s="90">
        <f>'Aufführungen - Performances'!R240</f>
        <v>0</v>
      </c>
      <c r="R221" s="90">
        <f>'Aufführungen - Performances'!S240</f>
        <v>0</v>
      </c>
      <c r="S221" s="90">
        <f>'Aufführungen - Performances'!T240</f>
        <v>0</v>
      </c>
      <c r="T221" s="87">
        <f>'Aufführungen - Performances'!U240</f>
        <v>0</v>
      </c>
      <c r="U221" s="87">
        <f>'Aufführungen - Performances'!V240</f>
        <v>0</v>
      </c>
      <c r="V221" s="90">
        <f>'Aufführungen - Performances'!W240</f>
        <v>0</v>
      </c>
      <c r="W221" s="90">
        <f>'Aufführungen - Performances'!X240</f>
        <v>0</v>
      </c>
      <c r="X221" s="93"/>
      <c r="Y221" s="91">
        <f>'Aufführungen - Performances'!J240</f>
        <v>0</v>
      </c>
      <c r="Z221" s="93"/>
      <c r="AA221" s="94">
        <f>'Aufführungen - Performances'!Y240</f>
        <v>0</v>
      </c>
      <c r="AB221" s="95"/>
      <c r="AC221" s="105"/>
    </row>
    <row r="222" spans="1:29" x14ac:dyDescent="0.25">
      <c r="A222" s="87">
        <f>'Aufführungen - Performances'!A241</f>
        <v>217</v>
      </c>
      <c r="B222" s="88">
        <f>'Aufführungen - Performances'!C241</f>
        <v>0</v>
      </c>
      <c r="C222" s="89">
        <f>'Aufführungen - Performances'!D241</f>
        <v>0</v>
      </c>
      <c r="D222" s="89">
        <f>'Aufführungen - Performances'!E241</f>
        <v>0</v>
      </c>
      <c r="E222" s="90">
        <f>'Aufführungen - Performances'!F241</f>
        <v>0</v>
      </c>
      <c r="F222" s="87">
        <f>'Aufführungen - Performances'!G241</f>
        <v>0</v>
      </c>
      <c r="G222" s="90">
        <f>'Aufführungen - Performances'!H241</f>
        <v>0</v>
      </c>
      <c r="H222" s="91"/>
      <c r="I222" s="90">
        <f>'Aufführungen - Performances'!I241</f>
        <v>0</v>
      </c>
      <c r="J222" s="90"/>
      <c r="K222" s="90">
        <f>'Aufführungen - Performances'!K241</f>
        <v>0</v>
      </c>
      <c r="L222" s="92"/>
      <c r="M222" s="90">
        <f>'Aufführungen - Performances'!M241</f>
        <v>0</v>
      </c>
      <c r="N222" s="90">
        <f>'Aufführungen - Performances'!N241</f>
        <v>0</v>
      </c>
      <c r="O222" s="87">
        <f>'Aufführungen - Performances'!P241</f>
        <v>0</v>
      </c>
      <c r="P222" s="90">
        <f>'Aufführungen - Performances'!Q241</f>
        <v>0</v>
      </c>
      <c r="Q222" s="90">
        <f>'Aufführungen - Performances'!R241</f>
        <v>0</v>
      </c>
      <c r="R222" s="90">
        <f>'Aufführungen - Performances'!S241</f>
        <v>0</v>
      </c>
      <c r="S222" s="90">
        <f>'Aufführungen - Performances'!T241</f>
        <v>0</v>
      </c>
      <c r="T222" s="87">
        <f>'Aufführungen - Performances'!U241</f>
        <v>0</v>
      </c>
      <c r="U222" s="87">
        <f>'Aufführungen - Performances'!V241</f>
        <v>0</v>
      </c>
      <c r="V222" s="90">
        <f>'Aufführungen - Performances'!W241</f>
        <v>0</v>
      </c>
      <c r="W222" s="90">
        <f>'Aufführungen - Performances'!X241</f>
        <v>0</v>
      </c>
      <c r="X222" s="93"/>
      <c r="Y222" s="91">
        <f>'Aufführungen - Performances'!J241</f>
        <v>0</v>
      </c>
      <c r="Z222" s="93"/>
      <c r="AA222" s="94">
        <f>'Aufführungen - Performances'!Y241</f>
        <v>0</v>
      </c>
      <c r="AB222" s="95"/>
      <c r="AC222" s="105"/>
    </row>
    <row r="223" spans="1:29" x14ac:dyDescent="0.25">
      <c r="A223" s="87">
        <f>'Aufführungen - Performances'!A242</f>
        <v>218</v>
      </c>
      <c r="B223" s="88">
        <f>'Aufführungen - Performances'!C242</f>
        <v>0</v>
      </c>
      <c r="C223" s="89">
        <f>'Aufführungen - Performances'!D242</f>
        <v>0</v>
      </c>
      <c r="D223" s="89">
        <f>'Aufführungen - Performances'!E242</f>
        <v>0</v>
      </c>
      <c r="E223" s="90">
        <f>'Aufführungen - Performances'!F242</f>
        <v>0</v>
      </c>
      <c r="F223" s="87">
        <f>'Aufführungen - Performances'!G242</f>
        <v>0</v>
      </c>
      <c r="G223" s="90">
        <f>'Aufführungen - Performances'!H242</f>
        <v>0</v>
      </c>
      <c r="H223" s="91"/>
      <c r="I223" s="90">
        <f>'Aufführungen - Performances'!I242</f>
        <v>0</v>
      </c>
      <c r="J223" s="90"/>
      <c r="K223" s="90">
        <f>'Aufführungen - Performances'!K242</f>
        <v>0</v>
      </c>
      <c r="L223" s="92"/>
      <c r="M223" s="90">
        <f>'Aufführungen - Performances'!M242</f>
        <v>0</v>
      </c>
      <c r="N223" s="90">
        <f>'Aufführungen - Performances'!N242</f>
        <v>0</v>
      </c>
      <c r="O223" s="87">
        <f>'Aufführungen - Performances'!P242</f>
        <v>0</v>
      </c>
      <c r="P223" s="90">
        <f>'Aufführungen - Performances'!Q242</f>
        <v>0</v>
      </c>
      <c r="Q223" s="90">
        <f>'Aufführungen - Performances'!R242</f>
        <v>0</v>
      </c>
      <c r="R223" s="90">
        <f>'Aufführungen - Performances'!S242</f>
        <v>0</v>
      </c>
      <c r="S223" s="90">
        <f>'Aufführungen - Performances'!T242</f>
        <v>0</v>
      </c>
      <c r="T223" s="87">
        <f>'Aufführungen - Performances'!U242</f>
        <v>0</v>
      </c>
      <c r="U223" s="87">
        <f>'Aufführungen - Performances'!V242</f>
        <v>0</v>
      </c>
      <c r="V223" s="90">
        <f>'Aufführungen - Performances'!W242</f>
        <v>0</v>
      </c>
      <c r="W223" s="90">
        <f>'Aufführungen - Performances'!X242</f>
        <v>0</v>
      </c>
      <c r="X223" s="93"/>
      <c r="Y223" s="91">
        <f>'Aufführungen - Performances'!J242</f>
        <v>0</v>
      </c>
      <c r="Z223" s="93"/>
      <c r="AA223" s="94">
        <f>'Aufführungen - Performances'!Y242</f>
        <v>0</v>
      </c>
      <c r="AB223" s="95"/>
      <c r="AC223" s="105"/>
    </row>
    <row r="224" spans="1:29" x14ac:dyDescent="0.25">
      <c r="A224" s="87">
        <f>'Aufführungen - Performances'!A243</f>
        <v>219</v>
      </c>
      <c r="B224" s="88">
        <f>'Aufführungen - Performances'!C243</f>
        <v>0</v>
      </c>
      <c r="C224" s="89">
        <f>'Aufführungen - Performances'!D243</f>
        <v>0</v>
      </c>
      <c r="D224" s="89">
        <f>'Aufführungen - Performances'!E243</f>
        <v>0</v>
      </c>
      <c r="E224" s="90">
        <f>'Aufführungen - Performances'!F243</f>
        <v>0</v>
      </c>
      <c r="F224" s="87">
        <f>'Aufführungen - Performances'!G243</f>
        <v>0</v>
      </c>
      <c r="G224" s="90">
        <f>'Aufführungen - Performances'!H243</f>
        <v>0</v>
      </c>
      <c r="H224" s="91"/>
      <c r="I224" s="90">
        <f>'Aufführungen - Performances'!I243</f>
        <v>0</v>
      </c>
      <c r="J224" s="90"/>
      <c r="K224" s="90">
        <f>'Aufführungen - Performances'!K243</f>
        <v>0</v>
      </c>
      <c r="L224" s="92"/>
      <c r="M224" s="90">
        <f>'Aufführungen - Performances'!M243</f>
        <v>0</v>
      </c>
      <c r="N224" s="90">
        <f>'Aufführungen - Performances'!N243</f>
        <v>0</v>
      </c>
      <c r="O224" s="87">
        <f>'Aufführungen - Performances'!P243</f>
        <v>0</v>
      </c>
      <c r="P224" s="90">
        <f>'Aufführungen - Performances'!Q243</f>
        <v>0</v>
      </c>
      <c r="Q224" s="90">
        <f>'Aufführungen - Performances'!R243</f>
        <v>0</v>
      </c>
      <c r="R224" s="90">
        <f>'Aufführungen - Performances'!S243</f>
        <v>0</v>
      </c>
      <c r="S224" s="90">
        <f>'Aufführungen - Performances'!T243</f>
        <v>0</v>
      </c>
      <c r="T224" s="87">
        <f>'Aufführungen - Performances'!U243</f>
        <v>0</v>
      </c>
      <c r="U224" s="87">
        <f>'Aufführungen - Performances'!V243</f>
        <v>0</v>
      </c>
      <c r="V224" s="90">
        <f>'Aufführungen - Performances'!W243</f>
        <v>0</v>
      </c>
      <c r="W224" s="90">
        <f>'Aufführungen - Performances'!X243</f>
        <v>0</v>
      </c>
      <c r="X224" s="93"/>
      <c r="Y224" s="91">
        <f>'Aufführungen - Performances'!J243</f>
        <v>0</v>
      </c>
      <c r="Z224" s="93"/>
      <c r="AA224" s="94">
        <f>'Aufführungen - Performances'!Y243</f>
        <v>0</v>
      </c>
      <c r="AB224" s="95"/>
      <c r="AC224" s="105"/>
    </row>
    <row r="225" spans="1:29" x14ac:dyDescent="0.25">
      <c r="A225" s="87">
        <f>'Aufführungen - Performances'!A244</f>
        <v>220</v>
      </c>
      <c r="B225" s="88">
        <f>'Aufführungen - Performances'!C244</f>
        <v>0</v>
      </c>
      <c r="C225" s="89">
        <f>'Aufführungen - Performances'!D244</f>
        <v>0</v>
      </c>
      <c r="D225" s="89">
        <f>'Aufführungen - Performances'!E244</f>
        <v>0</v>
      </c>
      <c r="E225" s="90">
        <f>'Aufführungen - Performances'!F244</f>
        <v>0</v>
      </c>
      <c r="F225" s="87">
        <f>'Aufführungen - Performances'!G244</f>
        <v>0</v>
      </c>
      <c r="G225" s="90">
        <f>'Aufführungen - Performances'!H244</f>
        <v>0</v>
      </c>
      <c r="H225" s="91"/>
      <c r="I225" s="90">
        <f>'Aufführungen - Performances'!I244</f>
        <v>0</v>
      </c>
      <c r="J225" s="90"/>
      <c r="K225" s="90">
        <f>'Aufführungen - Performances'!K244</f>
        <v>0</v>
      </c>
      <c r="L225" s="92"/>
      <c r="M225" s="90">
        <f>'Aufführungen - Performances'!M244</f>
        <v>0</v>
      </c>
      <c r="N225" s="90">
        <f>'Aufführungen - Performances'!N244</f>
        <v>0</v>
      </c>
      <c r="O225" s="87">
        <f>'Aufführungen - Performances'!P244</f>
        <v>0</v>
      </c>
      <c r="P225" s="90">
        <f>'Aufführungen - Performances'!Q244</f>
        <v>0</v>
      </c>
      <c r="Q225" s="90">
        <f>'Aufführungen - Performances'!R244</f>
        <v>0</v>
      </c>
      <c r="R225" s="90">
        <f>'Aufführungen - Performances'!S244</f>
        <v>0</v>
      </c>
      <c r="S225" s="90">
        <f>'Aufführungen - Performances'!T244</f>
        <v>0</v>
      </c>
      <c r="T225" s="87">
        <f>'Aufführungen - Performances'!U244</f>
        <v>0</v>
      </c>
      <c r="U225" s="87">
        <f>'Aufführungen - Performances'!V244</f>
        <v>0</v>
      </c>
      <c r="V225" s="90">
        <f>'Aufführungen - Performances'!W244</f>
        <v>0</v>
      </c>
      <c r="W225" s="90">
        <f>'Aufführungen - Performances'!X244</f>
        <v>0</v>
      </c>
      <c r="X225" s="93"/>
      <c r="Y225" s="91">
        <f>'Aufführungen - Performances'!J244</f>
        <v>0</v>
      </c>
      <c r="Z225" s="93"/>
      <c r="AA225" s="94">
        <f>'Aufführungen - Performances'!Y244</f>
        <v>0</v>
      </c>
      <c r="AB225" s="95"/>
      <c r="AC225" s="105"/>
    </row>
    <row r="226" spans="1:29" x14ac:dyDescent="0.25">
      <c r="A226" s="87">
        <f>'Aufführungen - Performances'!A245</f>
        <v>221</v>
      </c>
      <c r="B226" s="88">
        <f>'Aufführungen - Performances'!C245</f>
        <v>0</v>
      </c>
      <c r="C226" s="89">
        <f>'Aufführungen - Performances'!D245</f>
        <v>0</v>
      </c>
      <c r="D226" s="89">
        <f>'Aufführungen - Performances'!E245</f>
        <v>0</v>
      </c>
      <c r="E226" s="90">
        <f>'Aufführungen - Performances'!F245</f>
        <v>0</v>
      </c>
      <c r="F226" s="87">
        <f>'Aufführungen - Performances'!G245</f>
        <v>0</v>
      </c>
      <c r="G226" s="90">
        <f>'Aufführungen - Performances'!H245</f>
        <v>0</v>
      </c>
      <c r="H226" s="91"/>
      <c r="I226" s="90">
        <f>'Aufführungen - Performances'!I245</f>
        <v>0</v>
      </c>
      <c r="J226" s="90"/>
      <c r="K226" s="90">
        <f>'Aufführungen - Performances'!K245</f>
        <v>0</v>
      </c>
      <c r="L226" s="92"/>
      <c r="M226" s="90">
        <f>'Aufführungen - Performances'!M245</f>
        <v>0</v>
      </c>
      <c r="N226" s="90">
        <f>'Aufführungen - Performances'!N245</f>
        <v>0</v>
      </c>
      <c r="O226" s="87">
        <f>'Aufführungen - Performances'!P245</f>
        <v>0</v>
      </c>
      <c r="P226" s="90">
        <f>'Aufführungen - Performances'!Q245</f>
        <v>0</v>
      </c>
      <c r="Q226" s="90">
        <f>'Aufführungen - Performances'!R245</f>
        <v>0</v>
      </c>
      <c r="R226" s="90">
        <f>'Aufführungen - Performances'!S245</f>
        <v>0</v>
      </c>
      <c r="S226" s="90">
        <f>'Aufführungen - Performances'!T245</f>
        <v>0</v>
      </c>
      <c r="T226" s="87">
        <f>'Aufführungen - Performances'!U245</f>
        <v>0</v>
      </c>
      <c r="U226" s="87">
        <f>'Aufführungen - Performances'!V245</f>
        <v>0</v>
      </c>
      <c r="V226" s="90">
        <f>'Aufführungen - Performances'!W245</f>
        <v>0</v>
      </c>
      <c r="W226" s="90">
        <f>'Aufführungen - Performances'!X245</f>
        <v>0</v>
      </c>
      <c r="X226" s="93"/>
      <c r="Y226" s="91">
        <f>'Aufführungen - Performances'!J245</f>
        <v>0</v>
      </c>
      <c r="Z226" s="93"/>
      <c r="AA226" s="94">
        <f>'Aufführungen - Performances'!Y245</f>
        <v>0</v>
      </c>
      <c r="AB226" s="95"/>
      <c r="AC226" s="105"/>
    </row>
    <row r="227" spans="1:29" x14ac:dyDescent="0.25">
      <c r="A227" s="87">
        <f>'Aufführungen - Performances'!A246</f>
        <v>222</v>
      </c>
      <c r="B227" s="88">
        <f>'Aufführungen - Performances'!C246</f>
        <v>0</v>
      </c>
      <c r="C227" s="89">
        <f>'Aufführungen - Performances'!D246</f>
        <v>0</v>
      </c>
      <c r="D227" s="89">
        <f>'Aufführungen - Performances'!E246</f>
        <v>0</v>
      </c>
      <c r="E227" s="90">
        <f>'Aufführungen - Performances'!F246</f>
        <v>0</v>
      </c>
      <c r="F227" s="87">
        <f>'Aufführungen - Performances'!G246</f>
        <v>0</v>
      </c>
      <c r="G227" s="90">
        <f>'Aufführungen - Performances'!H246</f>
        <v>0</v>
      </c>
      <c r="H227" s="91"/>
      <c r="I227" s="90">
        <f>'Aufführungen - Performances'!I246</f>
        <v>0</v>
      </c>
      <c r="J227" s="90"/>
      <c r="K227" s="90">
        <f>'Aufführungen - Performances'!K246</f>
        <v>0</v>
      </c>
      <c r="L227" s="92"/>
      <c r="M227" s="90">
        <f>'Aufführungen - Performances'!M246</f>
        <v>0</v>
      </c>
      <c r="N227" s="90">
        <f>'Aufführungen - Performances'!N246</f>
        <v>0</v>
      </c>
      <c r="O227" s="87">
        <f>'Aufführungen - Performances'!P246</f>
        <v>0</v>
      </c>
      <c r="P227" s="90">
        <f>'Aufführungen - Performances'!Q246</f>
        <v>0</v>
      </c>
      <c r="Q227" s="90">
        <f>'Aufführungen - Performances'!R246</f>
        <v>0</v>
      </c>
      <c r="R227" s="90">
        <f>'Aufführungen - Performances'!S246</f>
        <v>0</v>
      </c>
      <c r="S227" s="90">
        <f>'Aufführungen - Performances'!T246</f>
        <v>0</v>
      </c>
      <c r="T227" s="87">
        <f>'Aufführungen - Performances'!U246</f>
        <v>0</v>
      </c>
      <c r="U227" s="87">
        <f>'Aufführungen - Performances'!V246</f>
        <v>0</v>
      </c>
      <c r="V227" s="90">
        <f>'Aufführungen - Performances'!W246</f>
        <v>0</v>
      </c>
      <c r="W227" s="90">
        <f>'Aufführungen - Performances'!X246</f>
        <v>0</v>
      </c>
      <c r="X227" s="93"/>
      <c r="Y227" s="91">
        <f>'Aufführungen - Performances'!J246</f>
        <v>0</v>
      </c>
      <c r="Z227" s="93"/>
      <c r="AA227" s="94">
        <f>'Aufführungen - Performances'!Y246</f>
        <v>0</v>
      </c>
      <c r="AB227" s="95"/>
      <c r="AC227" s="105"/>
    </row>
    <row r="228" spans="1:29" x14ac:dyDescent="0.25">
      <c r="A228" s="87">
        <f>'Aufführungen - Performances'!A247</f>
        <v>223</v>
      </c>
      <c r="B228" s="88">
        <f>'Aufführungen - Performances'!C247</f>
        <v>0</v>
      </c>
      <c r="C228" s="89">
        <f>'Aufführungen - Performances'!D247</f>
        <v>0</v>
      </c>
      <c r="D228" s="89">
        <f>'Aufführungen - Performances'!E247</f>
        <v>0</v>
      </c>
      <c r="E228" s="90">
        <f>'Aufführungen - Performances'!F247</f>
        <v>0</v>
      </c>
      <c r="F228" s="87">
        <f>'Aufführungen - Performances'!G247</f>
        <v>0</v>
      </c>
      <c r="G228" s="90">
        <f>'Aufführungen - Performances'!H247</f>
        <v>0</v>
      </c>
      <c r="H228" s="91"/>
      <c r="I228" s="90">
        <f>'Aufführungen - Performances'!I247</f>
        <v>0</v>
      </c>
      <c r="J228" s="90"/>
      <c r="K228" s="90">
        <f>'Aufführungen - Performances'!K247</f>
        <v>0</v>
      </c>
      <c r="L228" s="92"/>
      <c r="M228" s="90">
        <f>'Aufführungen - Performances'!M247</f>
        <v>0</v>
      </c>
      <c r="N228" s="90">
        <f>'Aufführungen - Performances'!N247</f>
        <v>0</v>
      </c>
      <c r="O228" s="87">
        <f>'Aufführungen - Performances'!P247</f>
        <v>0</v>
      </c>
      <c r="P228" s="90">
        <f>'Aufführungen - Performances'!Q247</f>
        <v>0</v>
      </c>
      <c r="Q228" s="90">
        <f>'Aufführungen - Performances'!R247</f>
        <v>0</v>
      </c>
      <c r="R228" s="90">
        <f>'Aufführungen - Performances'!S247</f>
        <v>0</v>
      </c>
      <c r="S228" s="90">
        <f>'Aufführungen - Performances'!T247</f>
        <v>0</v>
      </c>
      <c r="T228" s="87">
        <f>'Aufführungen - Performances'!U247</f>
        <v>0</v>
      </c>
      <c r="U228" s="87">
        <f>'Aufführungen - Performances'!V247</f>
        <v>0</v>
      </c>
      <c r="V228" s="90">
        <f>'Aufführungen - Performances'!W247</f>
        <v>0</v>
      </c>
      <c r="W228" s="90">
        <f>'Aufführungen - Performances'!X247</f>
        <v>0</v>
      </c>
      <c r="X228" s="93"/>
      <c r="Y228" s="91">
        <f>'Aufführungen - Performances'!J247</f>
        <v>0</v>
      </c>
      <c r="Z228" s="93"/>
      <c r="AA228" s="94">
        <f>'Aufführungen - Performances'!Y247</f>
        <v>0</v>
      </c>
      <c r="AB228" s="95"/>
      <c r="AC228" s="105"/>
    </row>
    <row r="229" spans="1:29" x14ac:dyDescent="0.25">
      <c r="A229" s="87">
        <f>'Aufführungen - Performances'!A248</f>
        <v>224</v>
      </c>
      <c r="B229" s="88">
        <f>'Aufführungen - Performances'!C248</f>
        <v>0</v>
      </c>
      <c r="C229" s="89">
        <f>'Aufführungen - Performances'!D248</f>
        <v>0</v>
      </c>
      <c r="D229" s="89">
        <f>'Aufführungen - Performances'!E248</f>
        <v>0</v>
      </c>
      <c r="E229" s="90">
        <f>'Aufführungen - Performances'!F248</f>
        <v>0</v>
      </c>
      <c r="F229" s="87">
        <f>'Aufführungen - Performances'!G248</f>
        <v>0</v>
      </c>
      <c r="G229" s="90">
        <f>'Aufführungen - Performances'!H248</f>
        <v>0</v>
      </c>
      <c r="H229" s="91"/>
      <c r="I229" s="90">
        <f>'Aufführungen - Performances'!I248</f>
        <v>0</v>
      </c>
      <c r="J229" s="90"/>
      <c r="K229" s="90">
        <f>'Aufführungen - Performances'!K248</f>
        <v>0</v>
      </c>
      <c r="L229" s="92"/>
      <c r="M229" s="90">
        <f>'Aufführungen - Performances'!M248</f>
        <v>0</v>
      </c>
      <c r="N229" s="90">
        <f>'Aufführungen - Performances'!N248</f>
        <v>0</v>
      </c>
      <c r="O229" s="87">
        <f>'Aufführungen - Performances'!P248</f>
        <v>0</v>
      </c>
      <c r="P229" s="90">
        <f>'Aufführungen - Performances'!Q248</f>
        <v>0</v>
      </c>
      <c r="Q229" s="90">
        <f>'Aufführungen - Performances'!R248</f>
        <v>0</v>
      </c>
      <c r="R229" s="90">
        <f>'Aufführungen - Performances'!S248</f>
        <v>0</v>
      </c>
      <c r="S229" s="90">
        <f>'Aufführungen - Performances'!T248</f>
        <v>0</v>
      </c>
      <c r="T229" s="87">
        <f>'Aufführungen - Performances'!U248</f>
        <v>0</v>
      </c>
      <c r="U229" s="87">
        <f>'Aufführungen - Performances'!V248</f>
        <v>0</v>
      </c>
      <c r="V229" s="90">
        <f>'Aufführungen - Performances'!W248</f>
        <v>0</v>
      </c>
      <c r="W229" s="90">
        <f>'Aufführungen - Performances'!X248</f>
        <v>0</v>
      </c>
      <c r="X229" s="93"/>
      <c r="Y229" s="91">
        <f>'Aufführungen - Performances'!J248</f>
        <v>0</v>
      </c>
      <c r="Z229" s="93"/>
      <c r="AA229" s="94">
        <f>'Aufführungen - Performances'!Y248</f>
        <v>0</v>
      </c>
      <c r="AB229" s="95"/>
      <c r="AC229" s="105"/>
    </row>
    <row r="230" spans="1:29" x14ac:dyDescent="0.25">
      <c r="A230" s="87">
        <f>'Aufführungen - Performances'!A249</f>
        <v>225</v>
      </c>
      <c r="B230" s="88">
        <f>'Aufführungen - Performances'!C249</f>
        <v>0</v>
      </c>
      <c r="C230" s="89">
        <f>'Aufführungen - Performances'!D249</f>
        <v>0</v>
      </c>
      <c r="D230" s="89">
        <f>'Aufführungen - Performances'!E249</f>
        <v>0</v>
      </c>
      <c r="E230" s="90">
        <f>'Aufführungen - Performances'!F249</f>
        <v>0</v>
      </c>
      <c r="F230" s="87">
        <f>'Aufführungen - Performances'!G249</f>
        <v>0</v>
      </c>
      <c r="G230" s="90">
        <f>'Aufführungen - Performances'!H249</f>
        <v>0</v>
      </c>
      <c r="H230" s="91"/>
      <c r="I230" s="90">
        <f>'Aufführungen - Performances'!I249</f>
        <v>0</v>
      </c>
      <c r="J230" s="90"/>
      <c r="K230" s="90">
        <f>'Aufführungen - Performances'!K249</f>
        <v>0</v>
      </c>
      <c r="L230" s="92"/>
      <c r="M230" s="90">
        <f>'Aufführungen - Performances'!M249</f>
        <v>0</v>
      </c>
      <c r="N230" s="90">
        <f>'Aufführungen - Performances'!N249</f>
        <v>0</v>
      </c>
      <c r="O230" s="87">
        <f>'Aufführungen - Performances'!P249</f>
        <v>0</v>
      </c>
      <c r="P230" s="90">
        <f>'Aufführungen - Performances'!Q249</f>
        <v>0</v>
      </c>
      <c r="Q230" s="90">
        <f>'Aufführungen - Performances'!R249</f>
        <v>0</v>
      </c>
      <c r="R230" s="90">
        <f>'Aufführungen - Performances'!S249</f>
        <v>0</v>
      </c>
      <c r="S230" s="90">
        <f>'Aufführungen - Performances'!T249</f>
        <v>0</v>
      </c>
      <c r="T230" s="87">
        <f>'Aufführungen - Performances'!U249</f>
        <v>0</v>
      </c>
      <c r="U230" s="87">
        <f>'Aufführungen - Performances'!V249</f>
        <v>0</v>
      </c>
      <c r="V230" s="90">
        <f>'Aufführungen - Performances'!W249</f>
        <v>0</v>
      </c>
      <c r="W230" s="90">
        <f>'Aufführungen - Performances'!X249</f>
        <v>0</v>
      </c>
      <c r="X230" s="93"/>
      <c r="Y230" s="91">
        <f>'Aufführungen - Performances'!J249</f>
        <v>0</v>
      </c>
      <c r="Z230" s="93"/>
      <c r="AA230" s="94">
        <f>'Aufführungen - Performances'!Y249</f>
        <v>0</v>
      </c>
      <c r="AB230" s="95"/>
      <c r="AC230" s="105"/>
    </row>
    <row r="231" spans="1:29" x14ac:dyDescent="0.25">
      <c r="A231" s="87">
        <f>'Aufführungen - Performances'!A250</f>
        <v>226</v>
      </c>
      <c r="B231" s="88">
        <f>'Aufführungen - Performances'!C250</f>
        <v>0</v>
      </c>
      <c r="C231" s="89">
        <f>'Aufführungen - Performances'!D250</f>
        <v>0</v>
      </c>
      <c r="D231" s="89">
        <f>'Aufführungen - Performances'!E250</f>
        <v>0</v>
      </c>
      <c r="E231" s="90">
        <f>'Aufführungen - Performances'!F250</f>
        <v>0</v>
      </c>
      <c r="F231" s="87">
        <f>'Aufführungen - Performances'!G250</f>
        <v>0</v>
      </c>
      <c r="G231" s="90">
        <f>'Aufführungen - Performances'!H250</f>
        <v>0</v>
      </c>
      <c r="H231" s="91"/>
      <c r="I231" s="90">
        <f>'Aufführungen - Performances'!I250</f>
        <v>0</v>
      </c>
      <c r="J231" s="90"/>
      <c r="K231" s="90">
        <f>'Aufführungen - Performances'!K250</f>
        <v>0</v>
      </c>
      <c r="L231" s="92"/>
      <c r="M231" s="90">
        <f>'Aufführungen - Performances'!M250</f>
        <v>0</v>
      </c>
      <c r="N231" s="90">
        <f>'Aufführungen - Performances'!N250</f>
        <v>0</v>
      </c>
      <c r="O231" s="87">
        <f>'Aufführungen - Performances'!P250</f>
        <v>0</v>
      </c>
      <c r="P231" s="90">
        <f>'Aufführungen - Performances'!Q250</f>
        <v>0</v>
      </c>
      <c r="Q231" s="90">
        <f>'Aufführungen - Performances'!R250</f>
        <v>0</v>
      </c>
      <c r="R231" s="90">
        <f>'Aufführungen - Performances'!S250</f>
        <v>0</v>
      </c>
      <c r="S231" s="90">
        <f>'Aufführungen - Performances'!T250</f>
        <v>0</v>
      </c>
      <c r="T231" s="87">
        <f>'Aufführungen - Performances'!U250</f>
        <v>0</v>
      </c>
      <c r="U231" s="87">
        <f>'Aufführungen - Performances'!V250</f>
        <v>0</v>
      </c>
      <c r="V231" s="90">
        <f>'Aufführungen - Performances'!W250</f>
        <v>0</v>
      </c>
      <c r="W231" s="90">
        <f>'Aufführungen - Performances'!X250</f>
        <v>0</v>
      </c>
      <c r="X231" s="93"/>
      <c r="Y231" s="91">
        <f>'Aufführungen - Performances'!J250</f>
        <v>0</v>
      </c>
      <c r="Z231" s="93"/>
      <c r="AA231" s="94">
        <f>'Aufführungen - Performances'!Y250</f>
        <v>0</v>
      </c>
      <c r="AB231" s="95"/>
      <c r="AC231" s="105"/>
    </row>
    <row r="232" spans="1:29" x14ac:dyDescent="0.25">
      <c r="A232" s="87">
        <f>'Aufführungen - Performances'!A251</f>
        <v>227</v>
      </c>
      <c r="B232" s="88">
        <f>'Aufführungen - Performances'!C251</f>
        <v>0</v>
      </c>
      <c r="C232" s="89">
        <f>'Aufführungen - Performances'!D251</f>
        <v>0</v>
      </c>
      <c r="D232" s="89">
        <f>'Aufführungen - Performances'!E251</f>
        <v>0</v>
      </c>
      <c r="E232" s="90">
        <f>'Aufführungen - Performances'!F251</f>
        <v>0</v>
      </c>
      <c r="F232" s="87">
        <f>'Aufführungen - Performances'!G251</f>
        <v>0</v>
      </c>
      <c r="G232" s="90">
        <f>'Aufführungen - Performances'!H251</f>
        <v>0</v>
      </c>
      <c r="H232" s="91"/>
      <c r="I232" s="90">
        <f>'Aufführungen - Performances'!I251</f>
        <v>0</v>
      </c>
      <c r="J232" s="90"/>
      <c r="K232" s="90">
        <f>'Aufführungen - Performances'!K251</f>
        <v>0</v>
      </c>
      <c r="L232" s="92"/>
      <c r="M232" s="90">
        <f>'Aufführungen - Performances'!M251</f>
        <v>0</v>
      </c>
      <c r="N232" s="90">
        <f>'Aufführungen - Performances'!N251</f>
        <v>0</v>
      </c>
      <c r="O232" s="87">
        <f>'Aufführungen - Performances'!P251</f>
        <v>0</v>
      </c>
      <c r="P232" s="90">
        <f>'Aufführungen - Performances'!Q251</f>
        <v>0</v>
      </c>
      <c r="Q232" s="90">
        <f>'Aufführungen - Performances'!R251</f>
        <v>0</v>
      </c>
      <c r="R232" s="90">
        <f>'Aufführungen - Performances'!S251</f>
        <v>0</v>
      </c>
      <c r="S232" s="90">
        <f>'Aufführungen - Performances'!T251</f>
        <v>0</v>
      </c>
      <c r="T232" s="87">
        <f>'Aufführungen - Performances'!U251</f>
        <v>0</v>
      </c>
      <c r="U232" s="87">
        <f>'Aufführungen - Performances'!V251</f>
        <v>0</v>
      </c>
      <c r="V232" s="90">
        <f>'Aufführungen - Performances'!W251</f>
        <v>0</v>
      </c>
      <c r="W232" s="90">
        <f>'Aufführungen - Performances'!X251</f>
        <v>0</v>
      </c>
      <c r="X232" s="93"/>
      <c r="Y232" s="91">
        <f>'Aufführungen - Performances'!J251</f>
        <v>0</v>
      </c>
      <c r="Z232" s="93"/>
      <c r="AA232" s="94">
        <f>'Aufführungen - Performances'!Y251</f>
        <v>0</v>
      </c>
      <c r="AB232" s="95"/>
      <c r="AC232" s="105"/>
    </row>
    <row r="233" spans="1:29" x14ac:dyDescent="0.25">
      <c r="A233" s="87">
        <f>'Aufführungen - Performances'!A252</f>
        <v>228</v>
      </c>
      <c r="B233" s="88">
        <f>'Aufführungen - Performances'!C252</f>
        <v>0</v>
      </c>
      <c r="C233" s="89">
        <f>'Aufführungen - Performances'!D252</f>
        <v>0</v>
      </c>
      <c r="D233" s="89">
        <f>'Aufführungen - Performances'!E252</f>
        <v>0</v>
      </c>
      <c r="E233" s="90">
        <f>'Aufführungen - Performances'!F252</f>
        <v>0</v>
      </c>
      <c r="F233" s="87">
        <f>'Aufführungen - Performances'!G252</f>
        <v>0</v>
      </c>
      <c r="G233" s="90">
        <f>'Aufführungen - Performances'!H252</f>
        <v>0</v>
      </c>
      <c r="H233" s="91"/>
      <c r="I233" s="90">
        <f>'Aufführungen - Performances'!I252</f>
        <v>0</v>
      </c>
      <c r="J233" s="90"/>
      <c r="K233" s="90">
        <f>'Aufführungen - Performances'!K252</f>
        <v>0</v>
      </c>
      <c r="L233" s="92"/>
      <c r="M233" s="90">
        <f>'Aufführungen - Performances'!M252</f>
        <v>0</v>
      </c>
      <c r="N233" s="90">
        <f>'Aufführungen - Performances'!N252</f>
        <v>0</v>
      </c>
      <c r="O233" s="87">
        <f>'Aufführungen - Performances'!P252</f>
        <v>0</v>
      </c>
      <c r="P233" s="90">
        <f>'Aufführungen - Performances'!Q252</f>
        <v>0</v>
      </c>
      <c r="Q233" s="90">
        <f>'Aufführungen - Performances'!R252</f>
        <v>0</v>
      </c>
      <c r="R233" s="90">
        <f>'Aufführungen - Performances'!S252</f>
        <v>0</v>
      </c>
      <c r="S233" s="90">
        <f>'Aufführungen - Performances'!T252</f>
        <v>0</v>
      </c>
      <c r="T233" s="87">
        <f>'Aufführungen - Performances'!U252</f>
        <v>0</v>
      </c>
      <c r="U233" s="87">
        <f>'Aufführungen - Performances'!V252</f>
        <v>0</v>
      </c>
      <c r="V233" s="90">
        <f>'Aufführungen - Performances'!W252</f>
        <v>0</v>
      </c>
      <c r="W233" s="90">
        <f>'Aufführungen - Performances'!X252</f>
        <v>0</v>
      </c>
      <c r="X233" s="93"/>
      <c r="Y233" s="91">
        <f>'Aufführungen - Performances'!J252</f>
        <v>0</v>
      </c>
      <c r="Z233" s="93"/>
      <c r="AA233" s="94">
        <f>'Aufführungen - Performances'!Y252</f>
        <v>0</v>
      </c>
      <c r="AB233" s="95"/>
      <c r="AC233" s="105"/>
    </row>
    <row r="234" spans="1:29" x14ac:dyDescent="0.25">
      <c r="A234" s="87">
        <f>'Aufführungen - Performances'!A253</f>
        <v>229</v>
      </c>
      <c r="B234" s="88">
        <f>'Aufführungen - Performances'!C253</f>
        <v>0</v>
      </c>
      <c r="C234" s="89">
        <f>'Aufführungen - Performances'!D253</f>
        <v>0</v>
      </c>
      <c r="D234" s="89">
        <f>'Aufführungen - Performances'!E253</f>
        <v>0</v>
      </c>
      <c r="E234" s="90">
        <f>'Aufführungen - Performances'!F253</f>
        <v>0</v>
      </c>
      <c r="F234" s="87">
        <f>'Aufführungen - Performances'!G253</f>
        <v>0</v>
      </c>
      <c r="G234" s="90">
        <f>'Aufführungen - Performances'!H253</f>
        <v>0</v>
      </c>
      <c r="H234" s="91"/>
      <c r="I234" s="90">
        <f>'Aufführungen - Performances'!I253</f>
        <v>0</v>
      </c>
      <c r="J234" s="90"/>
      <c r="K234" s="90">
        <f>'Aufführungen - Performances'!K253</f>
        <v>0</v>
      </c>
      <c r="L234" s="92"/>
      <c r="M234" s="90">
        <f>'Aufführungen - Performances'!M253</f>
        <v>0</v>
      </c>
      <c r="N234" s="90">
        <f>'Aufführungen - Performances'!N253</f>
        <v>0</v>
      </c>
      <c r="O234" s="87">
        <f>'Aufführungen - Performances'!P253</f>
        <v>0</v>
      </c>
      <c r="P234" s="90">
        <f>'Aufführungen - Performances'!Q253</f>
        <v>0</v>
      </c>
      <c r="Q234" s="90">
        <f>'Aufführungen - Performances'!R253</f>
        <v>0</v>
      </c>
      <c r="R234" s="90">
        <f>'Aufführungen - Performances'!S253</f>
        <v>0</v>
      </c>
      <c r="S234" s="90">
        <f>'Aufführungen - Performances'!T253</f>
        <v>0</v>
      </c>
      <c r="T234" s="87">
        <f>'Aufführungen - Performances'!U253</f>
        <v>0</v>
      </c>
      <c r="U234" s="87">
        <f>'Aufführungen - Performances'!V253</f>
        <v>0</v>
      </c>
      <c r="V234" s="90">
        <f>'Aufführungen - Performances'!W253</f>
        <v>0</v>
      </c>
      <c r="W234" s="90">
        <f>'Aufführungen - Performances'!X253</f>
        <v>0</v>
      </c>
      <c r="X234" s="93"/>
      <c r="Y234" s="91">
        <f>'Aufführungen - Performances'!J253</f>
        <v>0</v>
      </c>
      <c r="Z234" s="93"/>
      <c r="AA234" s="94">
        <f>'Aufführungen - Performances'!Y253</f>
        <v>0</v>
      </c>
      <c r="AB234" s="95"/>
      <c r="AC234" s="105"/>
    </row>
    <row r="235" spans="1:29" x14ac:dyDescent="0.25">
      <c r="A235" s="87">
        <f>'Aufführungen - Performances'!A254</f>
        <v>230</v>
      </c>
      <c r="B235" s="88">
        <f>'Aufführungen - Performances'!C254</f>
        <v>0</v>
      </c>
      <c r="C235" s="89">
        <f>'Aufführungen - Performances'!D254</f>
        <v>0</v>
      </c>
      <c r="D235" s="89">
        <f>'Aufführungen - Performances'!E254</f>
        <v>0</v>
      </c>
      <c r="E235" s="90">
        <f>'Aufführungen - Performances'!F254</f>
        <v>0</v>
      </c>
      <c r="F235" s="87">
        <f>'Aufführungen - Performances'!G254</f>
        <v>0</v>
      </c>
      <c r="G235" s="90">
        <f>'Aufführungen - Performances'!H254</f>
        <v>0</v>
      </c>
      <c r="H235" s="91"/>
      <c r="I235" s="90">
        <f>'Aufführungen - Performances'!I254</f>
        <v>0</v>
      </c>
      <c r="J235" s="90"/>
      <c r="K235" s="90">
        <f>'Aufführungen - Performances'!K254</f>
        <v>0</v>
      </c>
      <c r="L235" s="92"/>
      <c r="M235" s="90">
        <f>'Aufführungen - Performances'!M254</f>
        <v>0</v>
      </c>
      <c r="N235" s="90">
        <f>'Aufführungen - Performances'!N254</f>
        <v>0</v>
      </c>
      <c r="O235" s="87">
        <f>'Aufführungen - Performances'!P254</f>
        <v>0</v>
      </c>
      <c r="P235" s="90">
        <f>'Aufführungen - Performances'!Q254</f>
        <v>0</v>
      </c>
      <c r="Q235" s="90">
        <f>'Aufführungen - Performances'!R254</f>
        <v>0</v>
      </c>
      <c r="R235" s="90">
        <f>'Aufführungen - Performances'!S254</f>
        <v>0</v>
      </c>
      <c r="S235" s="90">
        <f>'Aufführungen - Performances'!T254</f>
        <v>0</v>
      </c>
      <c r="T235" s="87">
        <f>'Aufführungen - Performances'!U254</f>
        <v>0</v>
      </c>
      <c r="U235" s="87">
        <f>'Aufführungen - Performances'!V254</f>
        <v>0</v>
      </c>
      <c r="V235" s="90">
        <f>'Aufführungen - Performances'!W254</f>
        <v>0</v>
      </c>
      <c r="W235" s="90">
        <f>'Aufführungen - Performances'!X254</f>
        <v>0</v>
      </c>
      <c r="X235" s="93"/>
      <c r="Y235" s="91">
        <f>'Aufführungen - Performances'!J254</f>
        <v>0</v>
      </c>
      <c r="Z235" s="93"/>
      <c r="AA235" s="94">
        <f>'Aufführungen - Performances'!Y254</f>
        <v>0</v>
      </c>
      <c r="AB235" s="95"/>
      <c r="AC235" s="105"/>
    </row>
    <row r="236" spans="1:29" x14ac:dyDescent="0.25">
      <c r="A236" s="87">
        <f>'Aufführungen - Performances'!A255</f>
        <v>231</v>
      </c>
      <c r="B236" s="88">
        <f>'Aufführungen - Performances'!C255</f>
        <v>0</v>
      </c>
      <c r="C236" s="89">
        <f>'Aufführungen - Performances'!D255</f>
        <v>0</v>
      </c>
      <c r="D236" s="89">
        <f>'Aufführungen - Performances'!E255</f>
        <v>0</v>
      </c>
      <c r="E236" s="90">
        <f>'Aufführungen - Performances'!F255</f>
        <v>0</v>
      </c>
      <c r="F236" s="87">
        <f>'Aufführungen - Performances'!G255</f>
        <v>0</v>
      </c>
      <c r="G236" s="90">
        <f>'Aufführungen - Performances'!H255</f>
        <v>0</v>
      </c>
      <c r="H236" s="91"/>
      <c r="I236" s="90">
        <f>'Aufführungen - Performances'!I255</f>
        <v>0</v>
      </c>
      <c r="J236" s="90"/>
      <c r="K236" s="90">
        <f>'Aufführungen - Performances'!K255</f>
        <v>0</v>
      </c>
      <c r="L236" s="92"/>
      <c r="M236" s="90">
        <f>'Aufführungen - Performances'!M255</f>
        <v>0</v>
      </c>
      <c r="N236" s="90">
        <f>'Aufführungen - Performances'!N255</f>
        <v>0</v>
      </c>
      <c r="O236" s="87">
        <f>'Aufführungen - Performances'!P255</f>
        <v>0</v>
      </c>
      <c r="P236" s="90">
        <f>'Aufführungen - Performances'!Q255</f>
        <v>0</v>
      </c>
      <c r="Q236" s="90">
        <f>'Aufführungen - Performances'!R255</f>
        <v>0</v>
      </c>
      <c r="R236" s="90">
        <f>'Aufführungen - Performances'!S255</f>
        <v>0</v>
      </c>
      <c r="S236" s="90">
        <f>'Aufführungen - Performances'!T255</f>
        <v>0</v>
      </c>
      <c r="T236" s="87">
        <f>'Aufführungen - Performances'!U255</f>
        <v>0</v>
      </c>
      <c r="U236" s="87">
        <f>'Aufführungen - Performances'!V255</f>
        <v>0</v>
      </c>
      <c r="V236" s="90">
        <f>'Aufführungen - Performances'!W255</f>
        <v>0</v>
      </c>
      <c r="W236" s="90">
        <f>'Aufführungen - Performances'!X255</f>
        <v>0</v>
      </c>
      <c r="X236" s="93"/>
      <c r="Y236" s="91">
        <f>'Aufführungen - Performances'!J255</f>
        <v>0</v>
      </c>
      <c r="Z236" s="93"/>
      <c r="AA236" s="94">
        <f>'Aufführungen - Performances'!Y255</f>
        <v>0</v>
      </c>
      <c r="AB236" s="95"/>
      <c r="AC236" s="105"/>
    </row>
    <row r="237" spans="1:29" x14ac:dyDescent="0.25">
      <c r="A237" s="87">
        <f>'Aufführungen - Performances'!A256</f>
        <v>232</v>
      </c>
      <c r="B237" s="88">
        <f>'Aufführungen - Performances'!C256</f>
        <v>0</v>
      </c>
      <c r="C237" s="89">
        <f>'Aufführungen - Performances'!D256</f>
        <v>0</v>
      </c>
      <c r="D237" s="89">
        <f>'Aufführungen - Performances'!E256</f>
        <v>0</v>
      </c>
      <c r="E237" s="90">
        <f>'Aufführungen - Performances'!F256</f>
        <v>0</v>
      </c>
      <c r="F237" s="87">
        <f>'Aufführungen - Performances'!G256</f>
        <v>0</v>
      </c>
      <c r="G237" s="90">
        <f>'Aufführungen - Performances'!H256</f>
        <v>0</v>
      </c>
      <c r="H237" s="91"/>
      <c r="I237" s="90">
        <f>'Aufführungen - Performances'!I256</f>
        <v>0</v>
      </c>
      <c r="J237" s="90"/>
      <c r="K237" s="90">
        <f>'Aufführungen - Performances'!K256</f>
        <v>0</v>
      </c>
      <c r="L237" s="92"/>
      <c r="M237" s="90">
        <f>'Aufführungen - Performances'!M256</f>
        <v>0</v>
      </c>
      <c r="N237" s="90">
        <f>'Aufführungen - Performances'!N256</f>
        <v>0</v>
      </c>
      <c r="O237" s="87">
        <f>'Aufführungen - Performances'!P256</f>
        <v>0</v>
      </c>
      <c r="P237" s="90">
        <f>'Aufführungen - Performances'!Q256</f>
        <v>0</v>
      </c>
      <c r="Q237" s="90">
        <f>'Aufführungen - Performances'!R256</f>
        <v>0</v>
      </c>
      <c r="R237" s="90">
        <f>'Aufführungen - Performances'!S256</f>
        <v>0</v>
      </c>
      <c r="S237" s="90">
        <f>'Aufführungen - Performances'!T256</f>
        <v>0</v>
      </c>
      <c r="T237" s="87">
        <f>'Aufführungen - Performances'!U256</f>
        <v>0</v>
      </c>
      <c r="U237" s="87">
        <f>'Aufführungen - Performances'!V256</f>
        <v>0</v>
      </c>
      <c r="V237" s="90">
        <f>'Aufführungen - Performances'!W256</f>
        <v>0</v>
      </c>
      <c r="W237" s="90">
        <f>'Aufführungen - Performances'!X256</f>
        <v>0</v>
      </c>
      <c r="X237" s="93"/>
      <c r="Y237" s="91">
        <f>'Aufführungen - Performances'!J256</f>
        <v>0</v>
      </c>
      <c r="Z237" s="93"/>
      <c r="AA237" s="94">
        <f>'Aufführungen - Performances'!Y256</f>
        <v>0</v>
      </c>
      <c r="AB237" s="95"/>
      <c r="AC237" s="105"/>
    </row>
    <row r="238" spans="1:29" x14ac:dyDescent="0.25">
      <c r="A238" s="87">
        <f>'Aufführungen - Performances'!A257</f>
        <v>233</v>
      </c>
      <c r="B238" s="88">
        <f>'Aufführungen - Performances'!C257</f>
        <v>0</v>
      </c>
      <c r="C238" s="89">
        <f>'Aufführungen - Performances'!D257</f>
        <v>0</v>
      </c>
      <c r="D238" s="89">
        <f>'Aufführungen - Performances'!E257</f>
        <v>0</v>
      </c>
      <c r="E238" s="90">
        <f>'Aufführungen - Performances'!F257</f>
        <v>0</v>
      </c>
      <c r="F238" s="87">
        <f>'Aufführungen - Performances'!G257</f>
        <v>0</v>
      </c>
      <c r="G238" s="90">
        <f>'Aufführungen - Performances'!H257</f>
        <v>0</v>
      </c>
      <c r="H238" s="91"/>
      <c r="I238" s="90">
        <f>'Aufführungen - Performances'!I257</f>
        <v>0</v>
      </c>
      <c r="J238" s="90"/>
      <c r="K238" s="90">
        <f>'Aufführungen - Performances'!K257</f>
        <v>0</v>
      </c>
      <c r="L238" s="92"/>
      <c r="M238" s="90">
        <f>'Aufführungen - Performances'!M257</f>
        <v>0</v>
      </c>
      <c r="N238" s="90">
        <f>'Aufführungen - Performances'!N257</f>
        <v>0</v>
      </c>
      <c r="O238" s="87">
        <f>'Aufführungen - Performances'!P257</f>
        <v>0</v>
      </c>
      <c r="P238" s="90">
        <f>'Aufführungen - Performances'!Q257</f>
        <v>0</v>
      </c>
      <c r="Q238" s="90">
        <f>'Aufführungen - Performances'!R257</f>
        <v>0</v>
      </c>
      <c r="R238" s="90">
        <f>'Aufführungen - Performances'!S257</f>
        <v>0</v>
      </c>
      <c r="S238" s="90">
        <f>'Aufführungen - Performances'!T257</f>
        <v>0</v>
      </c>
      <c r="T238" s="87">
        <f>'Aufführungen - Performances'!U257</f>
        <v>0</v>
      </c>
      <c r="U238" s="87">
        <f>'Aufführungen - Performances'!V257</f>
        <v>0</v>
      </c>
      <c r="V238" s="90">
        <f>'Aufführungen - Performances'!W257</f>
        <v>0</v>
      </c>
      <c r="W238" s="90">
        <f>'Aufführungen - Performances'!X257</f>
        <v>0</v>
      </c>
      <c r="X238" s="93"/>
      <c r="Y238" s="91">
        <f>'Aufführungen - Performances'!J257</f>
        <v>0</v>
      </c>
      <c r="Z238" s="93"/>
      <c r="AA238" s="94">
        <f>'Aufführungen - Performances'!Y257</f>
        <v>0</v>
      </c>
      <c r="AB238" s="95"/>
      <c r="AC238" s="105"/>
    </row>
    <row r="239" spans="1:29" x14ac:dyDescent="0.25">
      <c r="A239" s="87">
        <f>'Aufführungen - Performances'!A258</f>
        <v>234</v>
      </c>
      <c r="B239" s="88">
        <f>'Aufführungen - Performances'!C258</f>
        <v>0</v>
      </c>
      <c r="C239" s="89">
        <f>'Aufführungen - Performances'!D258</f>
        <v>0</v>
      </c>
      <c r="D239" s="89">
        <f>'Aufführungen - Performances'!E258</f>
        <v>0</v>
      </c>
      <c r="E239" s="90">
        <f>'Aufführungen - Performances'!F258</f>
        <v>0</v>
      </c>
      <c r="F239" s="87">
        <f>'Aufführungen - Performances'!G258</f>
        <v>0</v>
      </c>
      <c r="G239" s="90">
        <f>'Aufführungen - Performances'!H258</f>
        <v>0</v>
      </c>
      <c r="H239" s="91"/>
      <c r="I239" s="90">
        <f>'Aufführungen - Performances'!I258</f>
        <v>0</v>
      </c>
      <c r="J239" s="90"/>
      <c r="K239" s="90">
        <f>'Aufführungen - Performances'!K258</f>
        <v>0</v>
      </c>
      <c r="L239" s="92"/>
      <c r="M239" s="90">
        <f>'Aufführungen - Performances'!M258</f>
        <v>0</v>
      </c>
      <c r="N239" s="90">
        <f>'Aufführungen - Performances'!N258</f>
        <v>0</v>
      </c>
      <c r="O239" s="87">
        <f>'Aufführungen - Performances'!P258</f>
        <v>0</v>
      </c>
      <c r="P239" s="90">
        <f>'Aufführungen - Performances'!Q258</f>
        <v>0</v>
      </c>
      <c r="Q239" s="90">
        <f>'Aufführungen - Performances'!R258</f>
        <v>0</v>
      </c>
      <c r="R239" s="90">
        <f>'Aufführungen - Performances'!S258</f>
        <v>0</v>
      </c>
      <c r="S239" s="90">
        <f>'Aufführungen - Performances'!T258</f>
        <v>0</v>
      </c>
      <c r="T239" s="87">
        <f>'Aufführungen - Performances'!U258</f>
        <v>0</v>
      </c>
      <c r="U239" s="87">
        <f>'Aufführungen - Performances'!V258</f>
        <v>0</v>
      </c>
      <c r="V239" s="90">
        <f>'Aufführungen - Performances'!W258</f>
        <v>0</v>
      </c>
      <c r="W239" s="90">
        <f>'Aufführungen - Performances'!X258</f>
        <v>0</v>
      </c>
      <c r="X239" s="93"/>
      <c r="Y239" s="91">
        <f>'Aufführungen - Performances'!J258</f>
        <v>0</v>
      </c>
      <c r="Z239" s="93"/>
      <c r="AA239" s="94">
        <f>'Aufführungen - Performances'!Y258</f>
        <v>0</v>
      </c>
      <c r="AB239" s="95"/>
      <c r="AC239" s="105"/>
    </row>
    <row r="240" spans="1:29" x14ac:dyDescent="0.25">
      <c r="A240" s="87">
        <f>'Aufführungen - Performances'!A259</f>
        <v>235</v>
      </c>
      <c r="B240" s="88">
        <f>'Aufführungen - Performances'!C259</f>
        <v>0</v>
      </c>
      <c r="C240" s="89">
        <f>'Aufführungen - Performances'!D259</f>
        <v>0</v>
      </c>
      <c r="D240" s="89">
        <f>'Aufführungen - Performances'!E259</f>
        <v>0</v>
      </c>
      <c r="E240" s="90">
        <f>'Aufführungen - Performances'!F259</f>
        <v>0</v>
      </c>
      <c r="F240" s="87">
        <f>'Aufführungen - Performances'!G259</f>
        <v>0</v>
      </c>
      <c r="G240" s="90">
        <f>'Aufführungen - Performances'!H259</f>
        <v>0</v>
      </c>
      <c r="H240" s="91"/>
      <c r="I240" s="90">
        <f>'Aufführungen - Performances'!I259</f>
        <v>0</v>
      </c>
      <c r="J240" s="90"/>
      <c r="K240" s="90">
        <f>'Aufführungen - Performances'!K259</f>
        <v>0</v>
      </c>
      <c r="L240" s="92"/>
      <c r="M240" s="90">
        <f>'Aufführungen - Performances'!M259</f>
        <v>0</v>
      </c>
      <c r="N240" s="90">
        <f>'Aufführungen - Performances'!N259</f>
        <v>0</v>
      </c>
      <c r="O240" s="87">
        <f>'Aufführungen - Performances'!P259</f>
        <v>0</v>
      </c>
      <c r="P240" s="90">
        <f>'Aufführungen - Performances'!Q259</f>
        <v>0</v>
      </c>
      <c r="Q240" s="90">
        <f>'Aufführungen - Performances'!R259</f>
        <v>0</v>
      </c>
      <c r="R240" s="90">
        <f>'Aufführungen - Performances'!S259</f>
        <v>0</v>
      </c>
      <c r="S240" s="90">
        <f>'Aufführungen - Performances'!T259</f>
        <v>0</v>
      </c>
      <c r="T240" s="87">
        <f>'Aufführungen - Performances'!U259</f>
        <v>0</v>
      </c>
      <c r="U240" s="87">
        <f>'Aufführungen - Performances'!V259</f>
        <v>0</v>
      </c>
      <c r="V240" s="90">
        <f>'Aufführungen - Performances'!W259</f>
        <v>0</v>
      </c>
      <c r="W240" s="90">
        <f>'Aufführungen - Performances'!X259</f>
        <v>0</v>
      </c>
      <c r="X240" s="93"/>
      <c r="Y240" s="91">
        <f>'Aufführungen - Performances'!J259</f>
        <v>0</v>
      </c>
      <c r="Z240" s="93"/>
      <c r="AA240" s="94">
        <f>'Aufführungen - Performances'!Y259</f>
        <v>0</v>
      </c>
      <c r="AB240" s="95"/>
      <c r="AC240" s="105"/>
    </row>
    <row r="241" spans="1:29" x14ac:dyDescent="0.25">
      <c r="A241" s="87">
        <f>'Aufführungen - Performances'!A260</f>
        <v>236</v>
      </c>
      <c r="B241" s="88">
        <f>'Aufführungen - Performances'!C260</f>
        <v>0</v>
      </c>
      <c r="C241" s="89">
        <f>'Aufführungen - Performances'!D260</f>
        <v>0</v>
      </c>
      <c r="D241" s="89">
        <f>'Aufführungen - Performances'!E260</f>
        <v>0</v>
      </c>
      <c r="E241" s="90">
        <f>'Aufführungen - Performances'!F260</f>
        <v>0</v>
      </c>
      <c r="F241" s="87">
        <f>'Aufführungen - Performances'!G260</f>
        <v>0</v>
      </c>
      <c r="G241" s="90">
        <f>'Aufführungen - Performances'!H260</f>
        <v>0</v>
      </c>
      <c r="H241" s="91"/>
      <c r="I241" s="90">
        <f>'Aufführungen - Performances'!I260</f>
        <v>0</v>
      </c>
      <c r="J241" s="90"/>
      <c r="K241" s="90">
        <f>'Aufführungen - Performances'!K260</f>
        <v>0</v>
      </c>
      <c r="L241" s="92"/>
      <c r="M241" s="90">
        <f>'Aufführungen - Performances'!M260</f>
        <v>0</v>
      </c>
      <c r="N241" s="90">
        <f>'Aufführungen - Performances'!N260</f>
        <v>0</v>
      </c>
      <c r="O241" s="87">
        <f>'Aufführungen - Performances'!P260</f>
        <v>0</v>
      </c>
      <c r="P241" s="90">
        <f>'Aufführungen - Performances'!Q260</f>
        <v>0</v>
      </c>
      <c r="Q241" s="90">
        <f>'Aufführungen - Performances'!R260</f>
        <v>0</v>
      </c>
      <c r="R241" s="90">
        <f>'Aufführungen - Performances'!S260</f>
        <v>0</v>
      </c>
      <c r="S241" s="90">
        <f>'Aufführungen - Performances'!T260</f>
        <v>0</v>
      </c>
      <c r="T241" s="87">
        <f>'Aufführungen - Performances'!U260</f>
        <v>0</v>
      </c>
      <c r="U241" s="87">
        <f>'Aufführungen - Performances'!V260</f>
        <v>0</v>
      </c>
      <c r="V241" s="90">
        <f>'Aufführungen - Performances'!W260</f>
        <v>0</v>
      </c>
      <c r="W241" s="90">
        <f>'Aufführungen - Performances'!X260</f>
        <v>0</v>
      </c>
      <c r="X241" s="93"/>
      <c r="Y241" s="91">
        <f>'Aufführungen - Performances'!J260</f>
        <v>0</v>
      </c>
      <c r="Z241" s="93"/>
      <c r="AA241" s="94">
        <f>'Aufführungen - Performances'!Y260</f>
        <v>0</v>
      </c>
      <c r="AB241" s="95"/>
      <c r="AC241" s="105"/>
    </row>
    <row r="242" spans="1:29" x14ac:dyDescent="0.25">
      <c r="A242" s="87">
        <f>'Aufführungen - Performances'!A261</f>
        <v>237</v>
      </c>
      <c r="B242" s="88">
        <f>'Aufführungen - Performances'!C261</f>
        <v>0</v>
      </c>
      <c r="C242" s="89">
        <f>'Aufführungen - Performances'!D261</f>
        <v>0</v>
      </c>
      <c r="D242" s="89">
        <f>'Aufführungen - Performances'!E261</f>
        <v>0</v>
      </c>
      <c r="E242" s="90">
        <f>'Aufführungen - Performances'!F261</f>
        <v>0</v>
      </c>
      <c r="F242" s="87">
        <f>'Aufführungen - Performances'!G261</f>
        <v>0</v>
      </c>
      <c r="G242" s="90">
        <f>'Aufführungen - Performances'!H261</f>
        <v>0</v>
      </c>
      <c r="H242" s="91"/>
      <c r="I242" s="90">
        <f>'Aufführungen - Performances'!I261</f>
        <v>0</v>
      </c>
      <c r="J242" s="90"/>
      <c r="K242" s="90">
        <f>'Aufführungen - Performances'!K261</f>
        <v>0</v>
      </c>
      <c r="L242" s="92"/>
      <c r="M242" s="90">
        <f>'Aufführungen - Performances'!M261</f>
        <v>0</v>
      </c>
      <c r="N242" s="90">
        <f>'Aufführungen - Performances'!N261</f>
        <v>0</v>
      </c>
      <c r="O242" s="87">
        <f>'Aufführungen - Performances'!P261</f>
        <v>0</v>
      </c>
      <c r="P242" s="90">
        <f>'Aufführungen - Performances'!Q261</f>
        <v>0</v>
      </c>
      <c r="Q242" s="90">
        <f>'Aufführungen - Performances'!R261</f>
        <v>0</v>
      </c>
      <c r="R242" s="90">
        <f>'Aufführungen - Performances'!S261</f>
        <v>0</v>
      </c>
      <c r="S242" s="90">
        <f>'Aufführungen - Performances'!T261</f>
        <v>0</v>
      </c>
      <c r="T242" s="87">
        <f>'Aufführungen - Performances'!U261</f>
        <v>0</v>
      </c>
      <c r="U242" s="87">
        <f>'Aufführungen - Performances'!V261</f>
        <v>0</v>
      </c>
      <c r="V242" s="90">
        <f>'Aufführungen - Performances'!W261</f>
        <v>0</v>
      </c>
      <c r="W242" s="90">
        <f>'Aufführungen - Performances'!X261</f>
        <v>0</v>
      </c>
      <c r="X242" s="93"/>
      <c r="Y242" s="91">
        <f>'Aufführungen - Performances'!J261</f>
        <v>0</v>
      </c>
      <c r="Z242" s="93"/>
      <c r="AA242" s="94">
        <f>'Aufführungen - Performances'!Y261</f>
        <v>0</v>
      </c>
      <c r="AB242" s="95"/>
      <c r="AC242" s="105"/>
    </row>
    <row r="243" spans="1:29" x14ac:dyDescent="0.25">
      <c r="A243" s="87">
        <f>'Aufführungen - Performances'!A262</f>
        <v>238</v>
      </c>
      <c r="B243" s="88">
        <f>'Aufführungen - Performances'!C262</f>
        <v>0</v>
      </c>
      <c r="C243" s="89">
        <f>'Aufführungen - Performances'!D262</f>
        <v>0</v>
      </c>
      <c r="D243" s="89">
        <f>'Aufführungen - Performances'!E262</f>
        <v>0</v>
      </c>
      <c r="E243" s="90">
        <f>'Aufführungen - Performances'!F262</f>
        <v>0</v>
      </c>
      <c r="F243" s="87">
        <f>'Aufführungen - Performances'!G262</f>
        <v>0</v>
      </c>
      <c r="G243" s="90">
        <f>'Aufführungen - Performances'!H262</f>
        <v>0</v>
      </c>
      <c r="H243" s="91"/>
      <c r="I243" s="90">
        <f>'Aufführungen - Performances'!I262</f>
        <v>0</v>
      </c>
      <c r="J243" s="90"/>
      <c r="K243" s="90">
        <f>'Aufführungen - Performances'!K262</f>
        <v>0</v>
      </c>
      <c r="L243" s="92"/>
      <c r="M243" s="90">
        <f>'Aufführungen - Performances'!M262</f>
        <v>0</v>
      </c>
      <c r="N243" s="90">
        <f>'Aufführungen - Performances'!N262</f>
        <v>0</v>
      </c>
      <c r="O243" s="87">
        <f>'Aufführungen - Performances'!P262</f>
        <v>0</v>
      </c>
      <c r="P243" s="90">
        <f>'Aufführungen - Performances'!Q262</f>
        <v>0</v>
      </c>
      <c r="Q243" s="90">
        <f>'Aufführungen - Performances'!R262</f>
        <v>0</v>
      </c>
      <c r="R243" s="90">
        <f>'Aufführungen - Performances'!S262</f>
        <v>0</v>
      </c>
      <c r="S243" s="90">
        <f>'Aufführungen - Performances'!T262</f>
        <v>0</v>
      </c>
      <c r="T243" s="87">
        <f>'Aufführungen - Performances'!U262</f>
        <v>0</v>
      </c>
      <c r="U243" s="87">
        <f>'Aufführungen - Performances'!V262</f>
        <v>0</v>
      </c>
      <c r="V243" s="90">
        <f>'Aufführungen - Performances'!W262</f>
        <v>0</v>
      </c>
      <c r="W243" s="90">
        <f>'Aufführungen - Performances'!X262</f>
        <v>0</v>
      </c>
      <c r="X243" s="93"/>
      <c r="Y243" s="91">
        <f>'Aufführungen - Performances'!J262</f>
        <v>0</v>
      </c>
      <c r="Z243" s="93"/>
      <c r="AA243" s="94">
        <f>'Aufführungen - Performances'!Y262</f>
        <v>0</v>
      </c>
      <c r="AB243" s="95"/>
      <c r="AC243" s="105"/>
    </row>
    <row r="244" spans="1:29" x14ac:dyDescent="0.25">
      <c r="A244" s="87">
        <f>'Aufführungen - Performances'!A263</f>
        <v>239</v>
      </c>
      <c r="B244" s="88">
        <f>'Aufführungen - Performances'!C263</f>
        <v>0</v>
      </c>
      <c r="C244" s="89">
        <f>'Aufführungen - Performances'!D263</f>
        <v>0</v>
      </c>
      <c r="D244" s="89">
        <f>'Aufführungen - Performances'!E263</f>
        <v>0</v>
      </c>
      <c r="E244" s="90">
        <f>'Aufführungen - Performances'!F263</f>
        <v>0</v>
      </c>
      <c r="F244" s="87">
        <f>'Aufführungen - Performances'!G263</f>
        <v>0</v>
      </c>
      <c r="G244" s="90">
        <f>'Aufführungen - Performances'!H263</f>
        <v>0</v>
      </c>
      <c r="H244" s="91"/>
      <c r="I244" s="90">
        <f>'Aufführungen - Performances'!I263</f>
        <v>0</v>
      </c>
      <c r="J244" s="90"/>
      <c r="K244" s="90">
        <f>'Aufführungen - Performances'!K263</f>
        <v>0</v>
      </c>
      <c r="L244" s="92"/>
      <c r="M244" s="90">
        <f>'Aufführungen - Performances'!M263</f>
        <v>0</v>
      </c>
      <c r="N244" s="90">
        <f>'Aufführungen - Performances'!N263</f>
        <v>0</v>
      </c>
      <c r="O244" s="87">
        <f>'Aufführungen - Performances'!P263</f>
        <v>0</v>
      </c>
      <c r="P244" s="90">
        <f>'Aufführungen - Performances'!Q263</f>
        <v>0</v>
      </c>
      <c r="Q244" s="90">
        <f>'Aufführungen - Performances'!R263</f>
        <v>0</v>
      </c>
      <c r="R244" s="90">
        <f>'Aufführungen - Performances'!S263</f>
        <v>0</v>
      </c>
      <c r="S244" s="90">
        <f>'Aufführungen - Performances'!T263</f>
        <v>0</v>
      </c>
      <c r="T244" s="87">
        <f>'Aufführungen - Performances'!U263</f>
        <v>0</v>
      </c>
      <c r="U244" s="87">
        <f>'Aufführungen - Performances'!V263</f>
        <v>0</v>
      </c>
      <c r="V244" s="90">
        <f>'Aufführungen - Performances'!W263</f>
        <v>0</v>
      </c>
      <c r="W244" s="90">
        <f>'Aufführungen - Performances'!X263</f>
        <v>0</v>
      </c>
      <c r="X244" s="93"/>
      <c r="Y244" s="91">
        <f>'Aufführungen - Performances'!J263</f>
        <v>0</v>
      </c>
      <c r="Z244" s="93"/>
      <c r="AA244" s="94">
        <f>'Aufführungen - Performances'!Y263</f>
        <v>0</v>
      </c>
      <c r="AB244" s="95"/>
      <c r="AC244" s="105"/>
    </row>
    <row r="245" spans="1:29" x14ac:dyDescent="0.25">
      <c r="A245" s="87">
        <f>'Aufführungen - Performances'!A264</f>
        <v>240</v>
      </c>
      <c r="B245" s="88">
        <f>'Aufführungen - Performances'!C264</f>
        <v>0</v>
      </c>
      <c r="C245" s="89">
        <f>'Aufführungen - Performances'!D264</f>
        <v>0</v>
      </c>
      <c r="D245" s="89">
        <f>'Aufführungen - Performances'!E264</f>
        <v>0</v>
      </c>
      <c r="E245" s="90">
        <f>'Aufführungen - Performances'!F264</f>
        <v>0</v>
      </c>
      <c r="F245" s="87">
        <f>'Aufführungen - Performances'!G264</f>
        <v>0</v>
      </c>
      <c r="G245" s="90">
        <f>'Aufführungen - Performances'!H264</f>
        <v>0</v>
      </c>
      <c r="H245" s="91"/>
      <c r="I245" s="90">
        <f>'Aufführungen - Performances'!I264</f>
        <v>0</v>
      </c>
      <c r="J245" s="90"/>
      <c r="K245" s="90">
        <f>'Aufführungen - Performances'!K264</f>
        <v>0</v>
      </c>
      <c r="L245" s="92"/>
      <c r="M245" s="90">
        <f>'Aufführungen - Performances'!M264</f>
        <v>0</v>
      </c>
      <c r="N245" s="90">
        <f>'Aufführungen - Performances'!N264</f>
        <v>0</v>
      </c>
      <c r="O245" s="87">
        <f>'Aufführungen - Performances'!P264</f>
        <v>0</v>
      </c>
      <c r="P245" s="90">
        <f>'Aufführungen - Performances'!Q264</f>
        <v>0</v>
      </c>
      <c r="Q245" s="90">
        <f>'Aufführungen - Performances'!R264</f>
        <v>0</v>
      </c>
      <c r="R245" s="90">
        <f>'Aufführungen - Performances'!S264</f>
        <v>0</v>
      </c>
      <c r="S245" s="90">
        <f>'Aufführungen - Performances'!T264</f>
        <v>0</v>
      </c>
      <c r="T245" s="87">
        <f>'Aufführungen - Performances'!U264</f>
        <v>0</v>
      </c>
      <c r="U245" s="87">
        <f>'Aufführungen - Performances'!V264</f>
        <v>0</v>
      </c>
      <c r="V245" s="90">
        <f>'Aufführungen - Performances'!W264</f>
        <v>0</v>
      </c>
      <c r="W245" s="90">
        <f>'Aufführungen - Performances'!X264</f>
        <v>0</v>
      </c>
      <c r="X245" s="93"/>
      <c r="Y245" s="91">
        <f>'Aufführungen - Performances'!J264</f>
        <v>0</v>
      </c>
      <c r="Z245" s="93"/>
      <c r="AA245" s="94">
        <f>'Aufführungen - Performances'!Y264</f>
        <v>0</v>
      </c>
      <c r="AB245" s="95"/>
      <c r="AC245" s="105"/>
    </row>
    <row r="246" spans="1:29" x14ac:dyDescent="0.25">
      <c r="A246" s="87">
        <f>'Aufführungen - Performances'!A265</f>
        <v>241</v>
      </c>
      <c r="B246" s="88">
        <f>'Aufführungen - Performances'!C265</f>
        <v>0</v>
      </c>
      <c r="C246" s="89">
        <f>'Aufführungen - Performances'!D265</f>
        <v>0</v>
      </c>
      <c r="D246" s="89">
        <f>'Aufführungen - Performances'!E265</f>
        <v>0</v>
      </c>
      <c r="E246" s="90">
        <f>'Aufführungen - Performances'!F265</f>
        <v>0</v>
      </c>
      <c r="F246" s="87">
        <f>'Aufführungen - Performances'!G265</f>
        <v>0</v>
      </c>
      <c r="G246" s="90">
        <f>'Aufführungen - Performances'!H265</f>
        <v>0</v>
      </c>
      <c r="H246" s="91"/>
      <c r="I246" s="90">
        <f>'Aufführungen - Performances'!I265</f>
        <v>0</v>
      </c>
      <c r="J246" s="90"/>
      <c r="K246" s="90">
        <f>'Aufführungen - Performances'!K265</f>
        <v>0</v>
      </c>
      <c r="L246" s="92"/>
      <c r="M246" s="90">
        <f>'Aufführungen - Performances'!M265</f>
        <v>0</v>
      </c>
      <c r="N246" s="90">
        <f>'Aufführungen - Performances'!N265</f>
        <v>0</v>
      </c>
      <c r="O246" s="87">
        <f>'Aufführungen - Performances'!P265</f>
        <v>0</v>
      </c>
      <c r="P246" s="90">
        <f>'Aufführungen - Performances'!Q265</f>
        <v>0</v>
      </c>
      <c r="Q246" s="90">
        <f>'Aufführungen - Performances'!R265</f>
        <v>0</v>
      </c>
      <c r="R246" s="90">
        <f>'Aufführungen - Performances'!S265</f>
        <v>0</v>
      </c>
      <c r="S246" s="90">
        <f>'Aufführungen - Performances'!T265</f>
        <v>0</v>
      </c>
      <c r="T246" s="87">
        <f>'Aufführungen - Performances'!U265</f>
        <v>0</v>
      </c>
      <c r="U246" s="87">
        <f>'Aufführungen - Performances'!V265</f>
        <v>0</v>
      </c>
      <c r="V246" s="90">
        <f>'Aufführungen - Performances'!W265</f>
        <v>0</v>
      </c>
      <c r="W246" s="90">
        <f>'Aufführungen - Performances'!X265</f>
        <v>0</v>
      </c>
      <c r="X246" s="93"/>
      <c r="Y246" s="91">
        <f>'Aufführungen - Performances'!J265</f>
        <v>0</v>
      </c>
      <c r="Z246" s="93"/>
      <c r="AA246" s="94">
        <f>'Aufführungen - Performances'!Y265</f>
        <v>0</v>
      </c>
      <c r="AB246" s="95"/>
      <c r="AC246" s="105"/>
    </row>
    <row r="247" spans="1:29" x14ac:dyDescent="0.25">
      <c r="A247" s="87">
        <f>'Aufführungen - Performances'!A266</f>
        <v>242</v>
      </c>
      <c r="B247" s="88">
        <f>'Aufführungen - Performances'!C266</f>
        <v>0</v>
      </c>
      <c r="C247" s="89">
        <f>'Aufführungen - Performances'!D266</f>
        <v>0</v>
      </c>
      <c r="D247" s="89">
        <f>'Aufführungen - Performances'!E266</f>
        <v>0</v>
      </c>
      <c r="E247" s="90">
        <f>'Aufführungen - Performances'!F266</f>
        <v>0</v>
      </c>
      <c r="F247" s="87">
        <f>'Aufführungen - Performances'!G266</f>
        <v>0</v>
      </c>
      <c r="G247" s="90">
        <f>'Aufführungen - Performances'!H266</f>
        <v>0</v>
      </c>
      <c r="H247" s="91"/>
      <c r="I247" s="90">
        <f>'Aufführungen - Performances'!I266</f>
        <v>0</v>
      </c>
      <c r="J247" s="90"/>
      <c r="K247" s="90">
        <f>'Aufführungen - Performances'!K266</f>
        <v>0</v>
      </c>
      <c r="L247" s="92"/>
      <c r="M247" s="90">
        <f>'Aufführungen - Performances'!M266</f>
        <v>0</v>
      </c>
      <c r="N247" s="90">
        <f>'Aufführungen - Performances'!N266</f>
        <v>0</v>
      </c>
      <c r="O247" s="87">
        <f>'Aufführungen - Performances'!P266</f>
        <v>0</v>
      </c>
      <c r="P247" s="90">
        <f>'Aufführungen - Performances'!Q266</f>
        <v>0</v>
      </c>
      <c r="Q247" s="90">
        <f>'Aufführungen - Performances'!R266</f>
        <v>0</v>
      </c>
      <c r="R247" s="90">
        <f>'Aufführungen - Performances'!S266</f>
        <v>0</v>
      </c>
      <c r="S247" s="90">
        <f>'Aufführungen - Performances'!T266</f>
        <v>0</v>
      </c>
      <c r="T247" s="87">
        <f>'Aufführungen - Performances'!U266</f>
        <v>0</v>
      </c>
      <c r="U247" s="87">
        <f>'Aufführungen - Performances'!V266</f>
        <v>0</v>
      </c>
      <c r="V247" s="90">
        <f>'Aufführungen - Performances'!W266</f>
        <v>0</v>
      </c>
      <c r="W247" s="90">
        <f>'Aufführungen - Performances'!X266</f>
        <v>0</v>
      </c>
      <c r="X247" s="93"/>
      <c r="Y247" s="91">
        <f>'Aufführungen - Performances'!J266</f>
        <v>0</v>
      </c>
      <c r="Z247" s="93"/>
      <c r="AA247" s="94">
        <f>'Aufführungen - Performances'!Y266</f>
        <v>0</v>
      </c>
      <c r="AB247" s="95"/>
      <c r="AC247" s="105"/>
    </row>
    <row r="248" spans="1:29" x14ac:dyDescent="0.25">
      <c r="A248" s="87">
        <f>'Aufführungen - Performances'!A267</f>
        <v>243</v>
      </c>
      <c r="B248" s="88">
        <f>'Aufführungen - Performances'!C267</f>
        <v>0</v>
      </c>
      <c r="C248" s="89">
        <f>'Aufführungen - Performances'!D267</f>
        <v>0</v>
      </c>
      <c r="D248" s="89">
        <f>'Aufführungen - Performances'!E267</f>
        <v>0</v>
      </c>
      <c r="E248" s="90">
        <f>'Aufführungen - Performances'!F267</f>
        <v>0</v>
      </c>
      <c r="F248" s="87">
        <f>'Aufführungen - Performances'!G267</f>
        <v>0</v>
      </c>
      <c r="G248" s="90">
        <f>'Aufführungen - Performances'!H267</f>
        <v>0</v>
      </c>
      <c r="H248" s="91"/>
      <c r="I248" s="90">
        <f>'Aufführungen - Performances'!I267</f>
        <v>0</v>
      </c>
      <c r="J248" s="90"/>
      <c r="K248" s="90">
        <f>'Aufführungen - Performances'!K267</f>
        <v>0</v>
      </c>
      <c r="L248" s="92"/>
      <c r="M248" s="90">
        <f>'Aufführungen - Performances'!M267</f>
        <v>0</v>
      </c>
      <c r="N248" s="90">
        <f>'Aufführungen - Performances'!N267</f>
        <v>0</v>
      </c>
      <c r="O248" s="87">
        <f>'Aufführungen - Performances'!P267</f>
        <v>0</v>
      </c>
      <c r="P248" s="90">
        <f>'Aufführungen - Performances'!Q267</f>
        <v>0</v>
      </c>
      <c r="Q248" s="90">
        <f>'Aufführungen - Performances'!R267</f>
        <v>0</v>
      </c>
      <c r="R248" s="90">
        <f>'Aufführungen - Performances'!S267</f>
        <v>0</v>
      </c>
      <c r="S248" s="90">
        <f>'Aufführungen - Performances'!T267</f>
        <v>0</v>
      </c>
      <c r="T248" s="87">
        <f>'Aufführungen - Performances'!U267</f>
        <v>0</v>
      </c>
      <c r="U248" s="87">
        <f>'Aufführungen - Performances'!V267</f>
        <v>0</v>
      </c>
      <c r="V248" s="90">
        <f>'Aufführungen - Performances'!W267</f>
        <v>0</v>
      </c>
      <c r="W248" s="90">
        <f>'Aufführungen - Performances'!X267</f>
        <v>0</v>
      </c>
      <c r="X248" s="93"/>
      <c r="Y248" s="91">
        <f>'Aufführungen - Performances'!J267</f>
        <v>0</v>
      </c>
      <c r="Z248" s="93"/>
      <c r="AA248" s="94">
        <f>'Aufführungen - Performances'!Y267</f>
        <v>0</v>
      </c>
      <c r="AB248" s="95"/>
      <c r="AC248" s="105"/>
    </row>
    <row r="249" spans="1:29" x14ac:dyDescent="0.25">
      <c r="A249" s="87">
        <f>'Aufführungen - Performances'!A268</f>
        <v>244</v>
      </c>
      <c r="B249" s="88">
        <f>'Aufführungen - Performances'!C268</f>
        <v>0</v>
      </c>
      <c r="C249" s="89">
        <f>'Aufführungen - Performances'!D268</f>
        <v>0</v>
      </c>
      <c r="D249" s="89">
        <f>'Aufführungen - Performances'!E268</f>
        <v>0</v>
      </c>
      <c r="E249" s="90">
        <f>'Aufführungen - Performances'!F268</f>
        <v>0</v>
      </c>
      <c r="F249" s="87">
        <f>'Aufführungen - Performances'!G268</f>
        <v>0</v>
      </c>
      <c r="G249" s="90">
        <f>'Aufführungen - Performances'!H268</f>
        <v>0</v>
      </c>
      <c r="H249" s="91"/>
      <c r="I249" s="90">
        <f>'Aufführungen - Performances'!I268</f>
        <v>0</v>
      </c>
      <c r="J249" s="90"/>
      <c r="K249" s="90">
        <f>'Aufführungen - Performances'!K268</f>
        <v>0</v>
      </c>
      <c r="L249" s="92"/>
      <c r="M249" s="90">
        <f>'Aufführungen - Performances'!M268</f>
        <v>0</v>
      </c>
      <c r="N249" s="90">
        <f>'Aufführungen - Performances'!N268</f>
        <v>0</v>
      </c>
      <c r="O249" s="87">
        <f>'Aufführungen - Performances'!P268</f>
        <v>0</v>
      </c>
      <c r="P249" s="90">
        <f>'Aufführungen - Performances'!Q268</f>
        <v>0</v>
      </c>
      <c r="Q249" s="90">
        <f>'Aufführungen - Performances'!R268</f>
        <v>0</v>
      </c>
      <c r="R249" s="90">
        <f>'Aufführungen - Performances'!S268</f>
        <v>0</v>
      </c>
      <c r="S249" s="90">
        <f>'Aufführungen - Performances'!T268</f>
        <v>0</v>
      </c>
      <c r="T249" s="87">
        <f>'Aufführungen - Performances'!U268</f>
        <v>0</v>
      </c>
      <c r="U249" s="87">
        <f>'Aufführungen - Performances'!V268</f>
        <v>0</v>
      </c>
      <c r="V249" s="90">
        <f>'Aufführungen - Performances'!W268</f>
        <v>0</v>
      </c>
      <c r="W249" s="90">
        <f>'Aufführungen - Performances'!X268</f>
        <v>0</v>
      </c>
      <c r="X249" s="93"/>
      <c r="Y249" s="91">
        <f>'Aufführungen - Performances'!J268</f>
        <v>0</v>
      </c>
      <c r="Z249" s="93"/>
      <c r="AA249" s="94">
        <f>'Aufführungen - Performances'!Y268</f>
        <v>0</v>
      </c>
      <c r="AB249" s="95"/>
      <c r="AC249" s="105"/>
    </row>
    <row r="250" spans="1:29" x14ac:dyDescent="0.25">
      <c r="A250" s="87">
        <f>'Aufführungen - Performances'!A269</f>
        <v>245</v>
      </c>
      <c r="B250" s="88">
        <f>'Aufführungen - Performances'!C269</f>
        <v>0</v>
      </c>
      <c r="C250" s="89">
        <f>'Aufführungen - Performances'!D269</f>
        <v>0</v>
      </c>
      <c r="D250" s="89">
        <f>'Aufführungen - Performances'!E269</f>
        <v>0</v>
      </c>
      <c r="E250" s="90">
        <f>'Aufführungen - Performances'!F269</f>
        <v>0</v>
      </c>
      <c r="F250" s="87">
        <f>'Aufführungen - Performances'!G269</f>
        <v>0</v>
      </c>
      <c r="G250" s="90">
        <f>'Aufführungen - Performances'!H269</f>
        <v>0</v>
      </c>
      <c r="H250" s="91"/>
      <c r="I250" s="90">
        <f>'Aufführungen - Performances'!I269</f>
        <v>0</v>
      </c>
      <c r="J250" s="90"/>
      <c r="K250" s="90">
        <f>'Aufführungen - Performances'!K269</f>
        <v>0</v>
      </c>
      <c r="L250" s="92"/>
      <c r="M250" s="90">
        <f>'Aufführungen - Performances'!M269</f>
        <v>0</v>
      </c>
      <c r="N250" s="90">
        <f>'Aufführungen - Performances'!N269</f>
        <v>0</v>
      </c>
      <c r="O250" s="87">
        <f>'Aufführungen - Performances'!P269</f>
        <v>0</v>
      </c>
      <c r="P250" s="90">
        <f>'Aufführungen - Performances'!Q269</f>
        <v>0</v>
      </c>
      <c r="Q250" s="90">
        <f>'Aufführungen - Performances'!R269</f>
        <v>0</v>
      </c>
      <c r="R250" s="90">
        <f>'Aufführungen - Performances'!S269</f>
        <v>0</v>
      </c>
      <c r="S250" s="90">
        <f>'Aufführungen - Performances'!T269</f>
        <v>0</v>
      </c>
      <c r="T250" s="87">
        <f>'Aufführungen - Performances'!U269</f>
        <v>0</v>
      </c>
      <c r="U250" s="87">
        <f>'Aufführungen - Performances'!V269</f>
        <v>0</v>
      </c>
      <c r="V250" s="90">
        <f>'Aufführungen - Performances'!W269</f>
        <v>0</v>
      </c>
      <c r="W250" s="90">
        <f>'Aufführungen - Performances'!X269</f>
        <v>0</v>
      </c>
      <c r="X250" s="93"/>
      <c r="Y250" s="91">
        <f>'Aufführungen - Performances'!J269</f>
        <v>0</v>
      </c>
      <c r="Z250" s="93"/>
      <c r="AA250" s="94">
        <f>'Aufführungen - Performances'!Y269</f>
        <v>0</v>
      </c>
      <c r="AB250" s="95"/>
      <c r="AC250" s="105"/>
    </row>
    <row r="251" spans="1:29" x14ac:dyDescent="0.25">
      <c r="A251" s="87">
        <f>'Aufführungen - Performances'!A270</f>
        <v>246</v>
      </c>
      <c r="B251" s="88">
        <f>'Aufführungen - Performances'!C270</f>
        <v>0</v>
      </c>
      <c r="C251" s="89">
        <f>'Aufführungen - Performances'!D270</f>
        <v>0</v>
      </c>
      <c r="D251" s="89">
        <f>'Aufführungen - Performances'!E270</f>
        <v>0</v>
      </c>
      <c r="E251" s="90">
        <f>'Aufführungen - Performances'!F270</f>
        <v>0</v>
      </c>
      <c r="F251" s="87">
        <f>'Aufführungen - Performances'!G270</f>
        <v>0</v>
      </c>
      <c r="G251" s="90">
        <f>'Aufführungen - Performances'!H270</f>
        <v>0</v>
      </c>
      <c r="H251" s="91"/>
      <c r="I251" s="90">
        <f>'Aufführungen - Performances'!I270</f>
        <v>0</v>
      </c>
      <c r="J251" s="90"/>
      <c r="K251" s="90">
        <f>'Aufführungen - Performances'!K270</f>
        <v>0</v>
      </c>
      <c r="L251" s="92"/>
      <c r="M251" s="90">
        <f>'Aufführungen - Performances'!M270</f>
        <v>0</v>
      </c>
      <c r="N251" s="90">
        <f>'Aufführungen - Performances'!N270</f>
        <v>0</v>
      </c>
      <c r="O251" s="87">
        <f>'Aufführungen - Performances'!P270</f>
        <v>0</v>
      </c>
      <c r="P251" s="90">
        <f>'Aufführungen - Performances'!Q270</f>
        <v>0</v>
      </c>
      <c r="Q251" s="90">
        <f>'Aufführungen - Performances'!R270</f>
        <v>0</v>
      </c>
      <c r="R251" s="90">
        <f>'Aufführungen - Performances'!S270</f>
        <v>0</v>
      </c>
      <c r="S251" s="90">
        <f>'Aufführungen - Performances'!T270</f>
        <v>0</v>
      </c>
      <c r="T251" s="87">
        <f>'Aufführungen - Performances'!U270</f>
        <v>0</v>
      </c>
      <c r="U251" s="87">
        <f>'Aufführungen - Performances'!V270</f>
        <v>0</v>
      </c>
      <c r="V251" s="90">
        <f>'Aufführungen - Performances'!W270</f>
        <v>0</v>
      </c>
      <c r="W251" s="90">
        <f>'Aufführungen - Performances'!X270</f>
        <v>0</v>
      </c>
      <c r="X251" s="93"/>
      <c r="Y251" s="91">
        <f>'Aufführungen - Performances'!J270</f>
        <v>0</v>
      </c>
      <c r="Z251" s="93"/>
      <c r="AA251" s="94">
        <f>'Aufführungen - Performances'!Y270</f>
        <v>0</v>
      </c>
      <c r="AB251" s="95"/>
      <c r="AC251" s="105"/>
    </row>
    <row r="252" spans="1:29" x14ac:dyDescent="0.25">
      <c r="A252" s="87">
        <f>'Aufführungen - Performances'!A271</f>
        <v>247</v>
      </c>
      <c r="B252" s="88">
        <f>'Aufführungen - Performances'!C271</f>
        <v>0</v>
      </c>
      <c r="C252" s="89">
        <f>'Aufführungen - Performances'!D271</f>
        <v>0</v>
      </c>
      <c r="D252" s="89">
        <f>'Aufführungen - Performances'!E271</f>
        <v>0</v>
      </c>
      <c r="E252" s="90">
        <f>'Aufführungen - Performances'!F271</f>
        <v>0</v>
      </c>
      <c r="F252" s="87">
        <f>'Aufführungen - Performances'!G271</f>
        <v>0</v>
      </c>
      <c r="G252" s="90">
        <f>'Aufführungen - Performances'!H271</f>
        <v>0</v>
      </c>
      <c r="H252" s="91"/>
      <c r="I252" s="90">
        <f>'Aufführungen - Performances'!I271</f>
        <v>0</v>
      </c>
      <c r="J252" s="90"/>
      <c r="K252" s="90">
        <f>'Aufführungen - Performances'!K271</f>
        <v>0</v>
      </c>
      <c r="L252" s="92"/>
      <c r="M252" s="90">
        <f>'Aufführungen - Performances'!M271</f>
        <v>0</v>
      </c>
      <c r="N252" s="90">
        <f>'Aufführungen - Performances'!N271</f>
        <v>0</v>
      </c>
      <c r="O252" s="87">
        <f>'Aufführungen - Performances'!P271</f>
        <v>0</v>
      </c>
      <c r="P252" s="90">
        <f>'Aufführungen - Performances'!Q271</f>
        <v>0</v>
      </c>
      <c r="Q252" s="90">
        <f>'Aufführungen - Performances'!R271</f>
        <v>0</v>
      </c>
      <c r="R252" s="90">
        <f>'Aufführungen - Performances'!S271</f>
        <v>0</v>
      </c>
      <c r="S252" s="90">
        <f>'Aufführungen - Performances'!T271</f>
        <v>0</v>
      </c>
      <c r="T252" s="87">
        <f>'Aufführungen - Performances'!U271</f>
        <v>0</v>
      </c>
      <c r="U252" s="87">
        <f>'Aufführungen - Performances'!V271</f>
        <v>0</v>
      </c>
      <c r="V252" s="90">
        <f>'Aufführungen - Performances'!W271</f>
        <v>0</v>
      </c>
      <c r="W252" s="90">
        <f>'Aufführungen - Performances'!X271</f>
        <v>0</v>
      </c>
      <c r="X252" s="93"/>
      <c r="Y252" s="91">
        <f>'Aufführungen - Performances'!J271</f>
        <v>0</v>
      </c>
      <c r="Z252" s="93"/>
      <c r="AA252" s="94">
        <f>'Aufführungen - Performances'!Y271</f>
        <v>0</v>
      </c>
      <c r="AB252" s="95"/>
      <c r="AC252" s="105"/>
    </row>
    <row r="253" spans="1:29" x14ac:dyDescent="0.25">
      <c r="A253" s="87">
        <f>'Aufführungen - Performances'!A272</f>
        <v>248</v>
      </c>
      <c r="B253" s="88">
        <f>'Aufführungen - Performances'!C272</f>
        <v>0</v>
      </c>
      <c r="C253" s="89">
        <f>'Aufführungen - Performances'!D272</f>
        <v>0</v>
      </c>
      <c r="D253" s="89">
        <f>'Aufführungen - Performances'!E272</f>
        <v>0</v>
      </c>
      <c r="E253" s="90">
        <f>'Aufführungen - Performances'!F272</f>
        <v>0</v>
      </c>
      <c r="F253" s="87">
        <f>'Aufführungen - Performances'!G272</f>
        <v>0</v>
      </c>
      <c r="G253" s="90">
        <f>'Aufführungen - Performances'!H272</f>
        <v>0</v>
      </c>
      <c r="H253" s="91"/>
      <c r="I253" s="90">
        <f>'Aufführungen - Performances'!I272</f>
        <v>0</v>
      </c>
      <c r="J253" s="90"/>
      <c r="K253" s="90">
        <f>'Aufführungen - Performances'!K272</f>
        <v>0</v>
      </c>
      <c r="L253" s="92"/>
      <c r="M253" s="90">
        <f>'Aufführungen - Performances'!M272</f>
        <v>0</v>
      </c>
      <c r="N253" s="90">
        <f>'Aufführungen - Performances'!N272</f>
        <v>0</v>
      </c>
      <c r="O253" s="87">
        <f>'Aufführungen - Performances'!P272</f>
        <v>0</v>
      </c>
      <c r="P253" s="90">
        <f>'Aufführungen - Performances'!Q272</f>
        <v>0</v>
      </c>
      <c r="Q253" s="90">
        <f>'Aufführungen - Performances'!R272</f>
        <v>0</v>
      </c>
      <c r="R253" s="90">
        <f>'Aufführungen - Performances'!S272</f>
        <v>0</v>
      </c>
      <c r="S253" s="90">
        <f>'Aufführungen - Performances'!T272</f>
        <v>0</v>
      </c>
      <c r="T253" s="87">
        <f>'Aufführungen - Performances'!U272</f>
        <v>0</v>
      </c>
      <c r="U253" s="87">
        <f>'Aufführungen - Performances'!V272</f>
        <v>0</v>
      </c>
      <c r="V253" s="90">
        <f>'Aufführungen - Performances'!W272</f>
        <v>0</v>
      </c>
      <c r="W253" s="90">
        <f>'Aufführungen - Performances'!X272</f>
        <v>0</v>
      </c>
      <c r="X253" s="93"/>
      <c r="Y253" s="91">
        <f>'Aufführungen - Performances'!J272</f>
        <v>0</v>
      </c>
      <c r="Z253" s="93"/>
      <c r="AA253" s="94">
        <f>'Aufführungen - Performances'!Y272</f>
        <v>0</v>
      </c>
      <c r="AB253" s="95"/>
      <c r="AC253" s="105"/>
    </row>
    <row r="254" spans="1:29" x14ac:dyDescent="0.25">
      <c r="A254" s="87">
        <f>'Aufführungen - Performances'!A273</f>
        <v>249</v>
      </c>
      <c r="B254" s="88">
        <f>'Aufführungen - Performances'!C273</f>
        <v>0</v>
      </c>
      <c r="C254" s="89">
        <f>'Aufführungen - Performances'!D273</f>
        <v>0</v>
      </c>
      <c r="D254" s="89">
        <f>'Aufführungen - Performances'!E273</f>
        <v>0</v>
      </c>
      <c r="E254" s="90">
        <f>'Aufführungen - Performances'!F273</f>
        <v>0</v>
      </c>
      <c r="F254" s="87">
        <f>'Aufführungen - Performances'!G273</f>
        <v>0</v>
      </c>
      <c r="G254" s="90">
        <f>'Aufführungen - Performances'!H273</f>
        <v>0</v>
      </c>
      <c r="H254" s="91"/>
      <c r="I254" s="90">
        <f>'Aufführungen - Performances'!I273</f>
        <v>0</v>
      </c>
      <c r="J254" s="90"/>
      <c r="K254" s="90">
        <f>'Aufführungen - Performances'!K273</f>
        <v>0</v>
      </c>
      <c r="L254" s="92"/>
      <c r="M254" s="90">
        <f>'Aufführungen - Performances'!M273</f>
        <v>0</v>
      </c>
      <c r="N254" s="90">
        <f>'Aufführungen - Performances'!N273</f>
        <v>0</v>
      </c>
      <c r="O254" s="87">
        <f>'Aufführungen - Performances'!P273</f>
        <v>0</v>
      </c>
      <c r="P254" s="90">
        <f>'Aufführungen - Performances'!Q273</f>
        <v>0</v>
      </c>
      <c r="Q254" s="90">
        <f>'Aufführungen - Performances'!R273</f>
        <v>0</v>
      </c>
      <c r="R254" s="90">
        <f>'Aufführungen - Performances'!S273</f>
        <v>0</v>
      </c>
      <c r="S254" s="90">
        <f>'Aufführungen - Performances'!T273</f>
        <v>0</v>
      </c>
      <c r="T254" s="87">
        <f>'Aufführungen - Performances'!U273</f>
        <v>0</v>
      </c>
      <c r="U254" s="87">
        <f>'Aufführungen - Performances'!V273</f>
        <v>0</v>
      </c>
      <c r="V254" s="90">
        <f>'Aufführungen - Performances'!W273</f>
        <v>0</v>
      </c>
      <c r="W254" s="90">
        <f>'Aufführungen - Performances'!X273</f>
        <v>0</v>
      </c>
      <c r="X254" s="93"/>
      <c r="Y254" s="91">
        <f>'Aufführungen - Performances'!J273</f>
        <v>0</v>
      </c>
      <c r="Z254" s="93"/>
      <c r="AA254" s="94">
        <f>'Aufführungen - Performances'!Y273</f>
        <v>0</v>
      </c>
      <c r="AB254" s="95"/>
      <c r="AC254" s="105"/>
    </row>
    <row r="255" spans="1:29" x14ac:dyDescent="0.25">
      <c r="A255" s="87">
        <f>'Aufführungen - Performances'!A274</f>
        <v>250</v>
      </c>
      <c r="B255" s="88">
        <f>'Aufführungen - Performances'!C274</f>
        <v>0</v>
      </c>
      <c r="C255" s="89">
        <f>'Aufführungen - Performances'!D274</f>
        <v>0</v>
      </c>
      <c r="D255" s="89">
        <f>'Aufführungen - Performances'!E274</f>
        <v>0</v>
      </c>
      <c r="E255" s="90">
        <f>'Aufführungen - Performances'!F274</f>
        <v>0</v>
      </c>
      <c r="F255" s="87">
        <f>'Aufführungen - Performances'!G274</f>
        <v>0</v>
      </c>
      <c r="G255" s="90">
        <f>'Aufführungen - Performances'!H274</f>
        <v>0</v>
      </c>
      <c r="H255" s="91"/>
      <c r="I255" s="90">
        <f>'Aufführungen - Performances'!I274</f>
        <v>0</v>
      </c>
      <c r="J255" s="90"/>
      <c r="K255" s="90">
        <f>'Aufführungen - Performances'!K274</f>
        <v>0</v>
      </c>
      <c r="L255" s="92"/>
      <c r="M255" s="90">
        <f>'Aufführungen - Performances'!M274</f>
        <v>0</v>
      </c>
      <c r="N255" s="90">
        <f>'Aufführungen - Performances'!N274</f>
        <v>0</v>
      </c>
      <c r="O255" s="87">
        <f>'Aufführungen - Performances'!P274</f>
        <v>0</v>
      </c>
      <c r="P255" s="90">
        <f>'Aufführungen - Performances'!Q274</f>
        <v>0</v>
      </c>
      <c r="Q255" s="90">
        <f>'Aufführungen - Performances'!R274</f>
        <v>0</v>
      </c>
      <c r="R255" s="90">
        <f>'Aufführungen - Performances'!S274</f>
        <v>0</v>
      </c>
      <c r="S255" s="90">
        <f>'Aufführungen - Performances'!T274</f>
        <v>0</v>
      </c>
      <c r="T255" s="87">
        <f>'Aufführungen - Performances'!U274</f>
        <v>0</v>
      </c>
      <c r="U255" s="87">
        <f>'Aufführungen - Performances'!V274</f>
        <v>0</v>
      </c>
      <c r="V255" s="90">
        <f>'Aufführungen - Performances'!W274</f>
        <v>0</v>
      </c>
      <c r="W255" s="90">
        <f>'Aufführungen - Performances'!X274</f>
        <v>0</v>
      </c>
      <c r="X255" s="93"/>
      <c r="Y255" s="91">
        <f>'Aufführungen - Performances'!J274</f>
        <v>0</v>
      </c>
      <c r="Z255" s="93"/>
      <c r="AA255" s="94">
        <f>'Aufführungen - Performances'!Y274</f>
        <v>0</v>
      </c>
      <c r="AB255" s="95"/>
      <c r="AC255" s="105"/>
    </row>
    <row r="256" spans="1:29" x14ac:dyDescent="0.25">
      <c r="A256" s="87">
        <f>'Aufführungen - Performances'!A275</f>
        <v>251</v>
      </c>
      <c r="B256" s="88">
        <f>'Aufführungen - Performances'!C275</f>
        <v>0</v>
      </c>
      <c r="C256" s="89">
        <f>'Aufführungen - Performances'!D275</f>
        <v>0</v>
      </c>
      <c r="D256" s="89">
        <f>'Aufführungen - Performances'!E275</f>
        <v>0</v>
      </c>
      <c r="E256" s="90">
        <f>'Aufführungen - Performances'!F275</f>
        <v>0</v>
      </c>
      <c r="F256" s="87">
        <f>'Aufführungen - Performances'!G275</f>
        <v>0</v>
      </c>
      <c r="G256" s="90">
        <f>'Aufführungen - Performances'!H275</f>
        <v>0</v>
      </c>
      <c r="H256" s="91"/>
      <c r="I256" s="90">
        <f>'Aufführungen - Performances'!I275</f>
        <v>0</v>
      </c>
      <c r="J256" s="90"/>
      <c r="K256" s="90">
        <f>'Aufführungen - Performances'!K275</f>
        <v>0</v>
      </c>
      <c r="L256" s="92"/>
      <c r="M256" s="90">
        <f>'Aufführungen - Performances'!M275</f>
        <v>0</v>
      </c>
      <c r="N256" s="90">
        <f>'Aufführungen - Performances'!N275</f>
        <v>0</v>
      </c>
      <c r="O256" s="87">
        <f>'Aufführungen - Performances'!P275</f>
        <v>0</v>
      </c>
      <c r="P256" s="90">
        <f>'Aufführungen - Performances'!Q275</f>
        <v>0</v>
      </c>
      <c r="Q256" s="90">
        <f>'Aufführungen - Performances'!R275</f>
        <v>0</v>
      </c>
      <c r="R256" s="90">
        <f>'Aufführungen - Performances'!S275</f>
        <v>0</v>
      </c>
      <c r="S256" s="90">
        <f>'Aufführungen - Performances'!T275</f>
        <v>0</v>
      </c>
      <c r="T256" s="87">
        <f>'Aufführungen - Performances'!U275</f>
        <v>0</v>
      </c>
      <c r="U256" s="87">
        <f>'Aufführungen - Performances'!V275</f>
        <v>0</v>
      </c>
      <c r="V256" s="90">
        <f>'Aufführungen - Performances'!W275</f>
        <v>0</v>
      </c>
      <c r="W256" s="90">
        <f>'Aufführungen - Performances'!X275</f>
        <v>0</v>
      </c>
      <c r="X256" s="93"/>
      <c r="Y256" s="91">
        <f>'Aufführungen - Performances'!J275</f>
        <v>0</v>
      </c>
      <c r="Z256" s="93"/>
      <c r="AA256" s="94">
        <f>'Aufführungen - Performances'!Y275</f>
        <v>0</v>
      </c>
      <c r="AB256" s="95"/>
      <c r="AC256" s="105"/>
    </row>
    <row r="257" spans="1:29" x14ac:dyDescent="0.25">
      <c r="A257" s="87">
        <f>'Aufführungen - Performances'!A276</f>
        <v>252</v>
      </c>
      <c r="B257" s="88">
        <f>'Aufführungen - Performances'!C276</f>
        <v>0</v>
      </c>
      <c r="C257" s="89">
        <f>'Aufführungen - Performances'!D276</f>
        <v>0</v>
      </c>
      <c r="D257" s="89">
        <f>'Aufführungen - Performances'!E276</f>
        <v>0</v>
      </c>
      <c r="E257" s="90">
        <f>'Aufführungen - Performances'!F276</f>
        <v>0</v>
      </c>
      <c r="F257" s="87">
        <f>'Aufführungen - Performances'!G276</f>
        <v>0</v>
      </c>
      <c r="G257" s="90">
        <f>'Aufführungen - Performances'!H276</f>
        <v>0</v>
      </c>
      <c r="H257" s="91"/>
      <c r="I257" s="90">
        <f>'Aufführungen - Performances'!I276</f>
        <v>0</v>
      </c>
      <c r="J257" s="90"/>
      <c r="K257" s="90">
        <f>'Aufführungen - Performances'!K276</f>
        <v>0</v>
      </c>
      <c r="L257" s="92"/>
      <c r="M257" s="90">
        <f>'Aufführungen - Performances'!M276</f>
        <v>0</v>
      </c>
      <c r="N257" s="90">
        <f>'Aufführungen - Performances'!N276</f>
        <v>0</v>
      </c>
      <c r="O257" s="87">
        <f>'Aufführungen - Performances'!P276</f>
        <v>0</v>
      </c>
      <c r="P257" s="90">
        <f>'Aufführungen - Performances'!Q276</f>
        <v>0</v>
      </c>
      <c r="Q257" s="90">
        <f>'Aufführungen - Performances'!R276</f>
        <v>0</v>
      </c>
      <c r="R257" s="90">
        <f>'Aufführungen - Performances'!S276</f>
        <v>0</v>
      </c>
      <c r="S257" s="90">
        <f>'Aufführungen - Performances'!T276</f>
        <v>0</v>
      </c>
      <c r="T257" s="87">
        <f>'Aufführungen - Performances'!U276</f>
        <v>0</v>
      </c>
      <c r="U257" s="87">
        <f>'Aufführungen - Performances'!V276</f>
        <v>0</v>
      </c>
      <c r="V257" s="90">
        <f>'Aufführungen - Performances'!W276</f>
        <v>0</v>
      </c>
      <c r="W257" s="90">
        <f>'Aufführungen - Performances'!X276</f>
        <v>0</v>
      </c>
      <c r="X257" s="93"/>
      <c r="Y257" s="91">
        <f>'Aufführungen - Performances'!J276</f>
        <v>0</v>
      </c>
      <c r="Z257" s="93"/>
      <c r="AA257" s="94">
        <f>'Aufführungen - Performances'!Y276</f>
        <v>0</v>
      </c>
      <c r="AB257" s="95"/>
      <c r="AC257" s="105"/>
    </row>
    <row r="258" spans="1:29" x14ac:dyDescent="0.25">
      <c r="A258" s="87">
        <f>'Aufführungen - Performances'!A277</f>
        <v>253</v>
      </c>
      <c r="B258" s="88">
        <f>'Aufführungen - Performances'!C277</f>
        <v>0</v>
      </c>
      <c r="C258" s="89">
        <f>'Aufführungen - Performances'!D277</f>
        <v>0</v>
      </c>
      <c r="D258" s="89">
        <f>'Aufführungen - Performances'!E277</f>
        <v>0</v>
      </c>
      <c r="E258" s="90">
        <f>'Aufführungen - Performances'!F277</f>
        <v>0</v>
      </c>
      <c r="F258" s="87">
        <f>'Aufführungen - Performances'!G277</f>
        <v>0</v>
      </c>
      <c r="G258" s="90">
        <f>'Aufführungen - Performances'!H277</f>
        <v>0</v>
      </c>
      <c r="H258" s="91"/>
      <c r="I258" s="90">
        <f>'Aufführungen - Performances'!I277</f>
        <v>0</v>
      </c>
      <c r="J258" s="90"/>
      <c r="K258" s="90">
        <f>'Aufführungen - Performances'!K277</f>
        <v>0</v>
      </c>
      <c r="L258" s="92"/>
      <c r="M258" s="90">
        <f>'Aufführungen - Performances'!M277</f>
        <v>0</v>
      </c>
      <c r="N258" s="90">
        <f>'Aufführungen - Performances'!N277</f>
        <v>0</v>
      </c>
      <c r="O258" s="87">
        <f>'Aufführungen - Performances'!P277</f>
        <v>0</v>
      </c>
      <c r="P258" s="90">
        <f>'Aufführungen - Performances'!Q277</f>
        <v>0</v>
      </c>
      <c r="Q258" s="90">
        <f>'Aufführungen - Performances'!R277</f>
        <v>0</v>
      </c>
      <c r="R258" s="90">
        <f>'Aufführungen - Performances'!S277</f>
        <v>0</v>
      </c>
      <c r="S258" s="90">
        <f>'Aufführungen - Performances'!T277</f>
        <v>0</v>
      </c>
      <c r="T258" s="87">
        <f>'Aufführungen - Performances'!U277</f>
        <v>0</v>
      </c>
      <c r="U258" s="87">
        <f>'Aufführungen - Performances'!V277</f>
        <v>0</v>
      </c>
      <c r="V258" s="90">
        <f>'Aufführungen - Performances'!W277</f>
        <v>0</v>
      </c>
      <c r="W258" s="90">
        <f>'Aufführungen - Performances'!X277</f>
        <v>0</v>
      </c>
      <c r="X258" s="93"/>
      <c r="Y258" s="91">
        <f>'Aufführungen - Performances'!J277</f>
        <v>0</v>
      </c>
      <c r="Z258" s="93"/>
      <c r="AA258" s="94">
        <f>'Aufführungen - Performances'!Y277</f>
        <v>0</v>
      </c>
      <c r="AB258" s="95"/>
      <c r="AC258" s="105"/>
    </row>
    <row r="259" spans="1:29" x14ac:dyDescent="0.25">
      <c r="A259" s="87">
        <f>'Aufführungen - Performances'!A278</f>
        <v>254</v>
      </c>
      <c r="B259" s="88">
        <f>'Aufführungen - Performances'!C278</f>
        <v>0</v>
      </c>
      <c r="C259" s="89">
        <f>'Aufführungen - Performances'!D278</f>
        <v>0</v>
      </c>
      <c r="D259" s="89">
        <f>'Aufführungen - Performances'!E278</f>
        <v>0</v>
      </c>
      <c r="E259" s="90">
        <f>'Aufführungen - Performances'!F278</f>
        <v>0</v>
      </c>
      <c r="F259" s="87">
        <f>'Aufführungen - Performances'!G278</f>
        <v>0</v>
      </c>
      <c r="G259" s="90">
        <f>'Aufführungen - Performances'!H278</f>
        <v>0</v>
      </c>
      <c r="H259" s="91"/>
      <c r="I259" s="90">
        <f>'Aufführungen - Performances'!I278</f>
        <v>0</v>
      </c>
      <c r="J259" s="90"/>
      <c r="K259" s="90">
        <f>'Aufführungen - Performances'!K278</f>
        <v>0</v>
      </c>
      <c r="L259" s="92"/>
      <c r="M259" s="90">
        <f>'Aufführungen - Performances'!M278</f>
        <v>0</v>
      </c>
      <c r="N259" s="90">
        <f>'Aufführungen - Performances'!N278</f>
        <v>0</v>
      </c>
      <c r="O259" s="87">
        <f>'Aufführungen - Performances'!P278</f>
        <v>0</v>
      </c>
      <c r="P259" s="90">
        <f>'Aufführungen - Performances'!Q278</f>
        <v>0</v>
      </c>
      <c r="Q259" s="90">
        <f>'Aufführungen - Performances'!R278</f>
        <v>0</v>
      </c>
      <c r="R259" s="90">
        <f>'Aufführungen - Performances'!S278</f>
        <v>0</v>
      </c>
      <c r="S259" s="90">
        <f>'Aufführungen - Performances'!T278</f>
        <v>0</v>
      </c>
      <c r="T259" s="87">
        <f>'Aufführungen - Performances'!U278</f>
        <v>0</v>
      </c>
      <c r="U259" s="87">
        <f>'Aufführungen - Performances'!V278</f>
        <v>0</v>
      </c>
      <c r="V259" s="90">
        <f>'Aufführungen - Performances'!W278</f>
        <v>0</v>
      </c>
      <c r="W259" s="90">
        <f>'Aufführungen - Performances'!X278</f>
        <v>0</v>
      </c>
      <c r="X259" s="93"/>
      <c r="Y259" s="91">
        <f>'Aufführungen - Performances'!J278</f>
        <v>0</v>
      </c>
      <c r="Z259" s="93"/>
      <c r="AA259" s="94">
        <f>'Aufführungen - Performances'!Y278</f>
        <v>0</v>
      </c>
      <c r="AB259" s="95"/>
      <c r="AC259" s="105"/>
    </row>
    <row r="260" spans="1:29" x14ac:dyDescent="0.25">
      <c r="A260" s="87">
        <f>'Aufführungen - Performances'!A279</f>
        <v>255</v>
      </c>
      <c r="B260" s="88">
        <f>'Aufführungen - Performances'!C279</f>
        <v>0</v>
      </c>
      <c r="C260" s="89">
        <f>'Aufführungen - Performances'!D279</f>
        <v>0</v>
      </c>
      <c r="D260" s="89">
        <f>'Aufführungen - Performances'!E279</f>
        <v>0</v>
      </c>
      <c r="E260" s="90">
        <f>'Aufführungen - Performances'!F279</f>
        <v>0</v>
      </c>
      <c r="F260" s="87">
        <f>'Aufführungen - Performances'!G279</f>
        <v>0</v>
      </c>
      <c r="G260" s="90">
        <f>'Aufführungen - Performances'!H279</f>
        <v>0</v>
      </c>
      <c r="H260" s="91"/>
      <c r="I260" s="90">
        <f>'Aufführungen - Performances'!I279</f>
        <v>0</v>
      </c>
      <c r="J260" s="90"/>
      <c r="K260" s="90">
        <f>'Aufführungen - Performances'!K279</f>
        <v>0</v>
      </c>
      <c r="L260" s="92"/>
      <c r="M260" s="90">
        <f>'Aufführungen - Performances'!M279</f>
        <v>0</v>
      </c>
      <c r="N260" s="90">
        <f>'Aufführungen - Performances'!N279</f>
        <v>0</v>
      </c>
      <c r="O260" s="87">
        <f>'Aufführungen - Performances'!P279</f>
        <v>0</v>
      </c>
      <c r="P260" s="90">
        <f>'Aufführungen - Performances'!Q279</f>
        <v>0</v>
      </c>
      <c r="Q260" s="90">
        <f>'Aufführungen - Performances'!R279</f>
        <v>0</v>
      </c>
      <c r="R260" s="90">
        <f>'Aufführungen - Performances'!S279</f>
        <v>0</v>
      </c>
      <c r="S260" s="90">
        <f>'Aufführungen - Performances'!T279</f>
        <v>0</v>
      </c>
      <c r="T260" s="87">
        <f>'Aufführungen - Performances'!U279</f>
        <v>0</v>
      </c>
      <c r="U260" s="87">
        <f>'Aufführungen - Performances'!V279</f>
        <v>0</v>
      </c>
      <c r="V260" s="90">
        <f>'Aufführungen - Performances'!W279</f>
        <v>0</v>
      </c>
      <c r="W260" s="90">
        <f>'Aufführungen - Performances'!X279</f>
        <v>0</v>
      </c>
      <c r="X260" s="93"/>
      <c r="Y260" s="91">
        <f>'Aufführungen - Performances'!J279</f>
        <v>0</v>
      </c>
      <c r="Z260" s="93"/>
      <c r="AA260" s="94">
        <f>'Aufführungen - Performances'!Y279</f>
        <v>0</v>
      </c>
      <c r="AB260" s="95"/>
      <c r="AC260" s="105"/>
    </row>
    <row r="261" spans="1:29" x14ac:dyDescent="0.25">
      <c r="A261" s="87">
        <f>'Aufführungen - Performances'!A280</f>
        <v>256</v>
      </c>
      <c r="B261" s="88">
        <f>'Aufführungen - Performances'!C280</f>
        <v>0</v>
      </c>
      <c r="C261" s="89">
        <f>'Aufführungen - Performances'!D280</f>
        <v>0</v>
      </c>
      <c r="D261" s="89">
        <f>'Aufführungen - Performances'!E280</f>
        <v>0</v>
      </c>
      <c r="E261" s="90">
        <f>'Aufführungen - Performances'!F280</f>
        <v>0</v>
      </c>
      <c r="F261" s="87">
        <f>'Aufführungen - Performances'!G280</f>
        <v>0</v>
      </c>
      <c r="G261" s="90">
        <f>'Aufführungen - Performances'!H280</f>
        <v>0</v>
      </c>
      <c r="H261" s="91"/>
      <c r="I261" s="90">
        <f>'Aufführungen - Performances'!I280</f>
        <v>0</v>
      </c>
      <c r="J261" s="90"/>
      <c r="K261" s="90">
        <f>'Aufführungen - Performances'!K280</f>
        <v>0</v>
      </c>
      <c r="L261" s="92"/>
      <c r="M261" s="90">
        <f>'Aufführungen - Performances'!M280</f>
        <v>0</v>
      </c>
      <c r="N261" s="90">
        <f>'Aufführungen - Performances'!N280</f>
        <v>0</v>
      </c>
      <c r="O261" s="87">
        <f>'Aufführungen - Performances'!P280</f>
        <v>0</v>
      </c>
      <c r="P261" s="90">
        <f>'Aufführungen - Performances'!Q280</f>
        <v>0</v>
      </c>
      <c r="Q261" s="90">
        <f>'Aufführungen - Performances'!R280</f>
        <v>0</v>
      </c>
      <c r="R261" s="90">
        <f>'Aufführungen - Performances'!S280</f>
        <v>0</v>
      </c>
      <c r="S261" s="90">
        <f>'Aufführungen - Performances'!T280</f>
        <v>0</v>
      </c>
      <c r="T261" s="87">
        <f>'Aufführungen - Performances'!U280</f>
        <v>0</v>
      </c>
      <c r="U261" s="87">
        <f>'Aufführungen - Performances'!V280</f>
        <v>0</v>
      </c>
      <c r="V261" s="90">
        <f>'Aufführungen - Performances'!W280</f>
        <v>0</v>
      </c>
      <c r="W261" s="90">
        <f>'Aufführungen - Performances'!X280</f>
        <v>0</v>
      </c>
      <c r="X261" s="93"/>
      <c r="Y261" s="91">
        <f>'Aufführungen - Performances'!J280</f>
        <v>0</v>
      </c>
      <c r="Z261" s="93"/>
      <c r="AA261" s="94">
        <f>'Aufführungen - Performances'!Y280</f>
        <v>0</v>
      </c>
      <c r="AB261" s="95"/>
      <c r="AC261" s="105"/>
    </row>
    <row r="262" spans="1:29" x14ac:dyDescent="0.25">
      <c r="A262" s="87">
        <f>'Aufführungen - Performances'!A281</f>
        <v>257</v>
      </c>
      <c r="B262" s="88">
        <f>'Aufführungen - Performances'!C281</f>
        <v>0</v>
      </c>
      <c r="C262" s="89">
        <f>'Aufführungen - Performances'!D281</f>
        <v>0</v>
      </c>
      <c r="D262" s="89">
        <f>'Aufführungen - Performances'!E281</f>
        <v>0</v>
      </c>
      <c r="E262" s="90">
        <f>'Aufführungen - Performances'!F281</f>
        <v>0</v>
      </c>
      <c r="F262" s="87">
        <f>'Aufführungen - Performances'!G281</f>
        <v>0</v>
      </c>
      <c r="G262" s="90">
        <f>'Aufführungen - Performances'!H281</f>
        <v>0</v>
      </c>
      <c r="H262" s="91"/>
      <c r="I262" s="90">
        <f>'Aufführungen - Performances'!I281</f>
        <v>0</v>
      </c>
      <c r="J262" s="90"/>
      <c r="K262" s="90">
        <f>'Aufführungen - Performances'!K281</f>
        <v>0</v>
      </c>
      <c r="L262" s="92"/>
      <c r="M262" s="90">
        <f>'Aufführungen - Performances'!M281</f>
        <v>0</v>
      </c>
      <c r="N262" s="90">
        <f>'Aufführungen - Performances'!N281</f>
        <v>0</v>
      </c>
      <c r="O262" s="87">
        <f>'Aufführungen - Performances'!P281</f>
        <v>0</v>
      </c>
      <c r="P262" s="90">
        <f>'Aufführungen - Performances'!Q281</f>
        <v>0</v>
      </c>
      <c r="Q262" s="90">
        <f>'Aufführungen - Performances'!R281</f>
        <v>0</v>
      </c>
      <c r="R262" s="90">
        <f>'Aufführungen - Performances'!S281</f>
        <v>0</v>
      </c>
      <c r="S262" s="90">
        <f>'Aufführungen - Performances'!T281</f>
        <v>0</v>
      </c>
      <c r="T262" s="87">
        <f>'Aufführungen - Performances'!U281</f>
        <v>0</v>
      </c>
      <c r="U262" s="87">
        <f>'Aufführungen - Performances'!V281</f>
        <v>0</v>
      </c>
      <c r="V262" s="90">
        <f>'Aufführungen - Performances'!W281</f>
        <v>0</v>
      </c>
      <c r="W262" s="90">
        <f>'Aufführungen - Performances'!X281</f>
        <v>0</v>
      </c>
      <c r="X262" s="93"/>
      <c r="Y262" s="91">
        <f>'Aufführungen - Performances'!J281</f>
        <v>0</v>
      </c>
      <c r="Z262" s="93"/>
      <c r="AA262" s="94">
        <f>'Aufführungen - Performances'!Y281</f>
        <v>0</v>
      </c>
      <c r="AB262" s="95"/>
      <c r="AC262" s="105"/>
    </row>
    <row r="263" spans="1:29" x14ac:dyDescent="0.25">
      <c r="A263" s="87">
        <f>'Aufführungen - Performances'!A282</f>
        <v>258</v>
      </c>
      <c r="B263" s="88">
        <f>'Aufführungen - Performances'!C282</f>
        <v>0</v>
      </c>
      <c r="C263" s="89">
        <f>'Aufführungen - Performances'!D282</f>
        <v>0</v>
      </c>
      <c r="D263" s="89">
        <f>'Aufführungen - Performances'!E282</f>
        <v>0</v>
      </c>
      <c r="E263" s="90">
        <f>'Aufführungen - Performances'!F282</f>
        <v>0</v>
      </c>
      <c r="F263" s="87">
        <f>'Aufführungen - Performances'!G282</f>
        <v>0</v>
      </c>
      <c r="G263" s="90">
        <f>'Aufführungen - Performances'!H282</f>
        <v>0</v>
      </c>
      <c r="H263" s="91"/>
      <c r="I263" s="90">
        <f>'Aufführungen - Performances'!I282</f>
        <v>0</v>
      </c>
      <c r="J263" s="90"/>
      <c r="K263" s="90">
        <f>'Aufführungen - Performances'!K282</f>
        <v>0</v>
      </c>
      <c r="L263" s="92"/>
      <c r="M263" s="90">
        <f>'Aufführungen - Performances'!M282</f>
        <v>0</v>
      </c>
      <c r="N263" s="90">
        <f>'Aufführungen - Performances'!N282</f>
        <v>0</v>
      </c>
      <c r="O263" s="87">
        <f>'Aufführungen - Performances'!P282</f>
        <v>0</v>
      </c>
      <c r="P263" s="90">
        <f>'Aufführungen - Performances'!Q282</f>
        <v>0</v>
      </c>
      <c r="Q263" s="90">
        <f>'Aufführungen - Performances'!R282</f>
        <v>0</v>
      </c>
      <c r="R263" s="90">
        <f>'Aufführungen - Performances'!S282</f>
        <v>0</v>
      </c>
      <c r="S263" s="90">
        <f>'Aufführungen - Performances'!T282</f>
        <v>0</v>
      </c>
      <c r="T263" s="87">
        <f>'Aufführungen - Performances'!U282</f>
        <v>0</v>
      </c>
      <c r="U263" s="87">
        <f>'Aufführungen - Performances'!V282</f>
        <v>0</v>
      </c>
      <c r="V263" s="90">
        <f>'Aufführungen - Performances'!W282</f>
        <v>0</v>
      </c>
      <c r="W263" s="90">
        <f>'Aufführungen - Performances'!X282</f>
        <v>0</v>
      </c>
      <c r="X263" s="93"/>
      <c r="Y263" s="91">
        <f>'Aufführungen - Performances'!J282</f>
        <v>0</v>
      </c>
      <c r="Z263" s="93"/>
      <c r="AA263" s="94">
        <f>'Aufführungen - Performances'!Y282</f>
        <v>0</v>
      </c>
      <c r="AB263" s="95"/>
      <c r="AC263" s="105"/>
    </row>
    <row r="264" spans="1:29" x14ac:dyDescent="0.25">
      <c r="A264" s="87">
        <f>'Aufführungen - Performances'!A283</f>
        <v>259</v>
      </c>
      <c r="B264" s="88">
        <f>'Aufführungen - Performances'!C283</f>
        <v>0</v>
      </c>
      <c r="C264" s="89">
        <f>'Aufführungen - Performances'!D283</f>
        <v>0</v>
      </c>
      <c r="D264" s="89">
        <f>'Aufführungen - Performances'!E283</f>
        <v>0</v>
      </c>
      <c r="E264" s="90">
        <f>'Aufführungen - Performances'!F283</f>
        <v>0</v>
      </c>
      <c r="F264" s="87">
        <f>'Aufführungen - Performances'!G283</f>
        <v>0</v>
      </c>
      <c r="G264" s="90">
        <f>'Aufführungen - Performances'!H283</f>
        <v>0</v>
      </c>
      <c r="H264" s="91"/>
      <c r="I264" s="90">
        <f>'Aufführungen - Performances'!I283</f>
        <v>0</v>
      </c>
      <c r="J264" s="90"/>
      <c r="K264" s="90">
        <f>'Aufführungen - Performances'!K283</f>
        <v>0</v>
      </c>
      <c r="L264" s="92"/>
      <c r="M264" s="90">
        <f>'Aufführungen - Performances'!M283</f>
        <v>0</v>
      </c>
      <c r="N264" s="90">
        <f>'Aufführungen - Performances'!N283</f>
        <v>0</v>
      </c>
      <c r="O264" s="87">
        <f>'Aufführungen - Performances'!P283</f>
        <v>0</v>
      </c>
      <c r="P264" s="90">
        <f>'Aufführungen - Performances'!Q283</f>
        <v>0</v>
      </c>
      <c r="Q264" s="90">
        <f>'Aufführungen - Performances'!R283</f>
        <v>0</v>
      </c>
      <c r="R264" s="90">
        <f>'Aufführungen - Performances'!S283</f>
        <v>0</v>
      </c>
      <c r="S264" s="90">
        <f>'Aufführungen - Performances'!T283</f>
        <v>0</v>
      </c>
      <c r="T264" s="87">
        <f>'Aufführungen - Performances'!U283</f>
        <v>0</v>
      </c>
      <c r="U264" s="87">
        <f>'Aufführungen - Performances'!V283</f>
        <v>0</v>
      </c>
      <c r="V264" s="90">
        <f>'Aufführungen - Performances'!W283</f>
        <v>0</v>
      </c>
      <c r="W264" s="90">
        <f>'Aufführungen - Performances'!X283</f>
        <v>0</v>
      </c>
      <c r="X264" s="93"/>
      <c r="Y264" s="91">
        <f>'Aufführungen - Performances'!J283</f>
        <v>0</v>
      </c>
      <c r="Z264" s="93"/>
      <c r="AA264" s="94">
        <f>'Aufführungen - Performances'!Y283</f>
        <v>0</v>
      </c>
      <c r="AB264" s="95"/>
      <c r="AC264" s="105"/>
    </row>
    <row r="265" spans="1:29" x14ac:dyDescent="0.25">
      <c r="A265" s="87">
        <f>'Aufführungen - Performances'!A284</f>
        <v>260</v>
      </c>
      <c r="B265" s="88">
        <f>'Aufführungen - Performances'!C284</f>
        <v>0</v>
      </c>
      <c r="C265" s="89">
        <f>'Aufführungen - Performances'!D284</f>
        <v>0</v>
      </c>
      <c r="D265" s="89">
        <f>'Aufführungen - Performances'!E284</f>
        <v>0</v>
      </c>
      <c r="E265" s="90">
        <f>'Aufführungen - Performances'!F284</f>
        <v>0</v>
      </c>
      <c r="F265" s="87">
        <f>'Aufführungen - Performances'!G284</f>
        <v>0</v>
      </c>
      <c r="G265" s="90">
        <f>'Aufführungen - Performances'!H284</f>
        <v>0</v>
      </c>
      <c r="H265" s="91"/>
      <c r="I265" s="90">
        <f>'Aufführungen - Performances'!I284</f>
        <v>0</v>
      </c>
      <c r="J265" s="90"/>
      <c r="K265" s="90">
        <f>'Aufführungen - Performances'!K284</f>
        <v>0</v>
      </c>
      <c r="L265" s="92"/>
      <c r="M265" s="90">
        <f>'Aufführungen - Performances'!M284</f>
        <v>0</v>
      </c>
      <c r="N265" s="90">
        <f>'Aufführungen - Performances'!N284</f>
        <v>0</v>
      </c>
      <c r="O265" s="87">
        <f>'Aufführungen - Performances'!P284</f>
        <v>0</v>
      </c>
      <c r="P265" s="90">
        <f>'Aufführungen - Performances'!Q284</f>
        <v>0</v>
      </c>
      <c r="Q265" s="90">
        <f>'Aufführungen - Performances'!R284</f>
        <v>0</v>
      </c>
      <c r="R265" s="90">
        <f>'Aufführungen - Performances'!S284</f>
        <v>0</v>
      </c>
      <c r="S265" s="90">
        <f>'Aufführungen - Performances'!T284</f>
        <v>0</v>
      </c>
      <c r="T265" s="87">
        <f>'Aufführungen - Performances'!U284</f>
        <v>0</v>
      </c>
      <c r="U265" s="87">
        <f>'Aufführungen - Performances'!V284</f>
        <v>0</v>
      </c>
      <c r="V265" s="90">
        <f>'Aufführungen - Performances'!W284</f>
        <v>0</v>
      </c>
      <c r="W265" s="90">
        <f>'Aufführungen - Performances'!X284</f>
        <v>0</v>
      </c>
      <c r="X265" s="93"/>
      <c r="Y265" s="91">
        <f>'Aufführungen - Performances'!J284</f>
        <v>0</v>
      </c>
      <c r="Z265" s="93"/>
      <c r="AA265" s="94">
        <f>'Aufführungen - Performances'!Y284</f>
        <v>0</v>
      </c>
      <c r="AB265" s="95"/>
      <c r="AC265" s="105"/>
    </row>
    <row r="266" spans="1:29" x14ac:dyDescent="0.25">
      <c r="A266" s="87">
        <f>'Aufführungen - Performances'!A285</f>
        <v>261</v>
      </c>
      <c r="B266" s="88">
        <f>'Aufführungen - Performances'!C285</f>
        <v>0</v>
      </c>
      <c r="C266" s="89">
        <f>'Aufführungen - Performances'!D285</f>
        <v>0</v>
      </c>
      <c r="D266" s="89">
        <f>'Aufführungen - Performances'!E285</f>
        <v>0</v>
      </c>
      <c r="E266" s="90">
        <f>'Aufführungen - Performances'!F285</f>
        <v>0</v>
      </c>
      <c r="F266" s="87">
        <f>'Aufführungen - Performances'!G285</f>
        <v>0</v>
      </c>
      <c r="G266" s="90">
        <f>'Aufführungen - Performances'!H285</f>
        <v>0</v>
      </c>
      <c r="H266" s="91"/>
      <c r="I266" s="90">
        <f>'Aufführungen - Performances'!I285</f>
        <v>0</v>
      </c>
      <c r="J266" s="90"/>
      <c r="K266" s="90">
        <f>'Aufführungen - Performances'!K285</f>
        <v>0</v>
      </c>
      <c r="L266" s="92"/>
      <c r="M266" s="90">
        <f>'Aufführungen - Performances'!M285</f>
        <v>0</v>
      </c>
      <c r="N266" s="90">
        <f>'Aufführungen - Performances'!N285</f>
        <v>0</v>
      </c>
      <c r="O266" s="87">
        <f>'Aufführungen - Performances'!P285</f>
        <v>0</v>
      </c>
      <c r="P266" s="90">
        <f>'Aufführungen - Performances'!Q285</f>
        <v>0</v>
      </c>
      <c r="Q266" s="90">
        <f>'Aufführungen - Performances'!R285</f>
        <v>0</v>
      </c>
      <c r="R266" s="90">
        <f>'Aufführungen - Performances'!S285</f>
        <v>0</v>
      </c>
      <c r="S266" s="90">
        <f>'Aufführungen - Performances'!T285</f>
        <v>0</v>
      </c>
      <c r="T266" s="87">
        <f>'Aufführungen - Performances'!U285</f>
        <v>0</v>
      </c>
      <c r="U266" s="87">
        <f>'Aufführungen - Performances'!V285</f>
        <v>0</v>
      </c>
      <c r="V266" s="90">
        <f>'Aufführungen - Performances'!W285</f>
        <v>0</v>
      </c>
      <c r="W266" s="90">
        <f>'Aufführungen - Performances'!X285</f>
        <v>0</v>
      </c>
      <c r="X266" s="93"/>
      <c r="Y266" s="91">
        <f>'Aufführungen - Performances'!J285</f>
        <v>0</v>
      </c>
      <c r="Z266" s="93"/>
      <c r="AA266" s="94">
        <f>'Aufführungen - Performances'!Y285</f>
        <v>0</v>
      </c>
      <c r="AB266" s="95"/>
      <c r="AC266" s="105"/>
    </row>
    <row r="267" spans="1:29" x14ac:dyDescent="0.25">
      <c r="A267" s="87">
        <f>'Aufführungen - Performances'!A286</f>
        <v>262</v>
      </c>
      <c r="B267" s="88">
        <f>'Aufführungen - Performances'!C286</f>
        <v>0</v>
      </c>
      <c r="C267" s="89">
        <f>'Aufführungen - Performances'!D286</f>
        <v>0</v>
      </c>
      <c r="D267" s="89">
        <f>'Aufführungen - Performances'!E286</f>
        <v>0</v>
      </c>
      <c r="E267" s="90">
        <f>'Aufführungen - Performances'!F286</f>
        <v>0</v>
      </c>
      <c r="F267" s="87">
        <f>'Aufführungen - Performances'!G286</f>
        <v>0</v>
      </c>
      <c r="G267" s="90">
        <f>'Aufführungen - Performances'!H286</f>
        <v>0</v>
      </c>
      <c r="H267" s="91"/>
      <c r="I267" s="90">
        <f>'Aufführungen - Performances'!I286</f>
        <v>0</v>
      </c>
      <c r="J267" s="90"/>
      <c r="K267" s="90">
        <f>'Aufführungen - Performances'!K286</f>
        <v>0</v>
      </c>
      <c r="L267" s="92"/>
      <c r="M267" s="90">
        <f>'Aufführungen - Performances'!M286</f>
        <v>0</v>
      </c>
      <c r="N267" s="90">
        <f>'Aufführungen - Performances'!N286</f>
        <v>0</v>
      </c>
      <c r="O267" s="87">
        <f>'Aufführungen - Performances'!P286</f>
        <v>0</v>
      </c>
      <c r="P267" s="90">
        <f>'Aufführungen - Performances'!Q286</f>
        <v>0</v>
      </c>
      <c r="Q267" s="90">
        <f>'Aufführungen - Performances'!R286</f>
        <v>0</v>
      </c>
      <c r="R267" s="90">
        <f>'Aufführungen - Performances'!S286</f>
        <v>0</v>
      </c>
      <c r="S267" s="90">
        <f>'Aufführungen - Performances'!T286</f>
        <v>0</v>
      </c>
      <c r="T267" s="87">
        <f>'Aufführungen - Performances'!U286</f>
        <v>0</v>
      </c>
      <c r="U267" s="87">
        <f>'Aufführungen - Performances'!V286</f>
        <v>0</v>
      </c>
      <c r="V267" s="90">
        <f>'Aufführungen - Performances'!W286</f>
        <v>0</v>
      </c>
      <c r="W267" s="90">
        <f>'Aufführungen - Performances'!X286</f>
        <v>0</v>
      </c>
      <c r="X267" s="93"/>
      <c r="Y267" s="91">
        <f>'Aufführungen - Performances'!J286</f>
        <v>0</v>
      </c>
      <c r="Z267" s="93"/>
      <c r="AA267" s="94">
        <f>'Aufführungen - Performances'!Y286</f>
        <v>0</v>
      </c>
      <c r="AB267" s="95"/>
      <c r="AC267" s="105"/>
    </row>
    <row r="268" spans="1:29" x14ac:dyDescent="0.25">
      <c r="A268" s="87">
        <f>'Aufführungen - Performances'!A287</f>
        <v>263</v>
      </c>
      <c r="B268" s="88">
        <f>'Aufführungen - Performances'!C287</f>
        <v>0</v>
      </c>
      <c r="C268" s="89">
        <f>'Aufführungen - Performances'!D287</f>
        <v>0</v>
      </c>
      <c r="D268" s="89">
        <f>'Aufführungen - Performances'!E287</f>
        <v>0</v>
      </c>
      <c r="E268" s="90">
        <f>'Aufführungen - Performances'!F287</f>
        <v>0</v>
      </c>
      <c r="F268" s="87">
        <f>'Aufführungen - Performances'!G287</f>
        <v>0</v>
      </c>
      <c r="G268" s="90">
        <f>'Aufführungen - Performances'!H287</f>
        <v>0</v>
      </c>
      <c r="H268" s="91"/>
      <c r="I268" s="90">
        <f>'Aufführungen - Performances'!I287</f>
        <v>0</v>
      </c>
      <c r="J268" s="90"/>
      <c r="K268" s="90">
        <f>'Aufführungen - Performances'!K287</f>
        <v>0</v>
      </c>
      <c r="L268" s="92"/>
      <c r="M268" s="90">
        <f>'Aufführungen - Performances'!M287</f>
        <v>0</v>
      </c>
      <c r="N268" s="90">
        <f>'Aufführungen - Performances'!N287</f>
        <v>0</v>
      </c>
      <c r="O268" s="87">
        <f>'Aufführungen - Performances'!P287</f>
        <v>0</v>
      </c>
      <c r="P268" s="90">
        <f>'Aufführungen - Performances'!Q287</f>
        <v>0</v>
      </c>
      <c r="Q268" s="90">
        <f>'Aufführungen - Performances'!R287</f>
        <v>0</v>
      </c>
      <c r="R268" s="90">
        <f>'Aufführungen - Performances'!S287</f>
        <v>0</v>
      </c>
      <c r="S268" s="90">
        <f>'Aufführungen - Performances'!T287</f>
        <v>0</v>
      </c>
      <c r="T268" s="87">
        <f>'Aufführungen - Performances'!U287</f>
        <v>0</v>
      </c>
      <c r="U268" s="87">
        <f>'Aufführungen - Performances'!V287</f>
        <v>0</v>
      </c>
      <c r="V268" s="90">
        <f>'Aufführungen - Performances'!W287</f>
        <v>0</v>
      </c>
      <c r="W268" s="90">
        <f>'Aufführungen - Performances'!X287</f>
        <v>0</v>
      </c>
      <c r="X268" s="93"/>
      <c r="Y268" s="91">
        <f>'Aufführungen - Performances'!J287</f>
        <v>0</v>
      </c>
      <c r="Z268" s="93"/>
      <c r="AA268" s="94">
        <f>'Aufführungen - Performances'!Y287</f>
        <v>0</v>
      </c>
      <c r="AB268" s="95"/>
      <c r="AC268" s="105"/>
    </row>
    <row r="269" spans="1:29" x14ac:dyDescent="0.25">
      <c r="A269" s="87">
        <f>'Aufführungen - Performances'!A288</f>
        <v>264</v>
      </c>
      <c r="B269" s="88">
        <f>'Aufführungen - Performances'!C288</f>
        <v>0</v>
      </c>
      <c r="C269" s="89">
        <f>'Aufführungen - Performances'!D288</f>
        <v>0</v>
      </c>
      <c r="D269" s="89">
        <f>'Aufführungen - Performances'!E288</f>
        <v>0</v>
      </c>
      <c r="E269" s="90">
        <f>'Aufführungen - Performances'!F288</f>
        <v>0</v>
      </c>
      <c r="F269" s="87">
        <f>'Aufführungen - Performances'!G288</f>
        <v>0</v>
      </c>
      <c r="G269" s="90">
        <f>'Aufführungen - Performances'!H288</f>
        <v>0</v>
      </c>
      <c r="H269" s="91"/>
      <c r="I269" s="90">
        <f>'Aufführungen - Performances'!I288</f>
        <v>0</v>
      </c>
      <c r="J269" s="90"/>
      <c r="K269" s="90">
        <f>'Aufführungen - Performances'!K288</f>
        <v>0</v>
      </c>
      <c r="L269" s="92"/>
      <c r="M269" s="90">
        <f>'Aufführungen - Performances'!M288</f>
        <v>0</v>
      </c>
      <c r="N269" s="90">
        <f>'Aufführungen - Performances'!N288</f>
        <v>0</v>
      </c>
      <c r="O269" s="87">
        <f>'Aufführungen - Performances'!P288</f>
        <v>0</v>
      </c>
      <c r="P269" s="90">
        <f>'Aufführungen - Performances'!Q288</f>
        <v>0</v>
      </c>
      <c r="Q269" s="90">
        <f>'Aufführungen - Performances'!R288</f>
        <v>0</v>
      </c>
      <c r="R269" s="90">
        <f>'Aufführungen - Performances'!S288</f>
        <v>0</v>
      </c>
      <c r="S269" s="90">
        <f>'Aufführungen - Performances'!T288</f>
        <v>0</v>
      </c>
      <c r="T269" s="87">
        <f>'Aufführungen - Performances'!U288</f>
        <v>0</v>
      </c>
      <c r="U269" s="87">
        <f>'Aufführungen - Performances'!V288</f>
        <v>0</v>
      </c>
      <c r="V269" s="90">
        <f>'Aufführungen - Performances'!W288</f>
        <v>0</v>
      </c>
      <c r="W269" s="90">
        <f>'Aufführungen - Performances'!X288</f>
        <v>0</v>
      </c>
      <c r="X269" s="93"/>
      <c r="Y269" s="91">
        <f>'Aufführungen - Performances'!J288</f>
        <v>0</v>
      </c>
      <c r="Z269" s="93"/>
      <c r="AA269" s="94">
        <f>'Aufführungen - Performances'!Y288</f>
        <v>0</v>
      </c>
      <c r="AB269" s="95"/>
      <c r="AC269" s="105"/>
    </row>
    <row r="270" spans="1:29" x14ac:dyDescent="0.25">
      <c r="A270" s="87">
        <f>'Aufführungen - Performances'!A289</f>
        <v>265</v>
      </c>
      <c r="B270" s="88">
        <f>'Aufführungen - Performances'!C289</f>
        <v>0</v>
      </c>
      <c r="C270" s="89">
        <f>'Aufführungen - Performances'!D289</f>
        <v>0</v>
      </c>
      <c r="D270" s="89">
        <f>'Aufführungen - Performances'!E289</f>
        <v>0</v>
      </c>
      <c r="E270" s="90">
        <f>'Aufführungen - Performances'!F289</f>
        <v>0</v>
      </c>
      <c r="F270" s="87">
        <f>'Aufführungen - Performances'!G289</f>
        <v>0</v>
      </c>
      <c r="G270" s="90">
        <f>'Aufführungen - Performances'!H289</f>
        <v>0</v>
      </c>
      <c r="H270" s="91"/>
      <c r="I270" s="90">
        <f>'Aufführungen - Performances'!I289</f>
        <v>0</v>
      </c>
      <c r="J270" s="90"/>
      <c r="K270" s="90">
        <f>'Aufführungen - Performances'!K289</f>
        <v>0</v>
      </c>
      <c r="L270" s="92"/>
      <c r="M270" s="90">
        <f>'Aufführungen - Performances'!M289</f>
        <v>0</v>
      </c>
      <c r="N270" s="90">
        <f>'Aufführungen - Performances'!N289</f>
        <v>0</v>
      </c>
      <c r="O270" s="87">
        <f>'Aufführungen - Performances'!P289</f>
        <v>0</v>
      </c>
      <c r="P270" s="90">
        <f>'Aufführungen - Performances'!Q289</f>
        <v>0</v>
      </c>
      <c r="Q270" s="90">
        <f>'Aufführungen - Performances'!R289</f>
        <v>0</v>
      </c>
      <c r="R270" s="90">
        <f>'Aufführungen - Performances'!S289</f>
        <v>0</v>
      </c>
      <c r="S270" s="90">
        <f>'Aufführungen - Performances'!T289</f>
        <v>0</v>
      </c>
      <c r="T270" s="87">
        <f>'Aufführungen - Performances'!U289</f>
        <v>0</v>
      </c>
      <c r="U270" s="87">
        <f>'Aufführungen - Performances'!V289</f>
        <v>0</v>
      </c>
      <c r="V270" s="90">
        <f>'Aufführungen - Performances'!W289</f>
        <v>0</v>
      </c>
      <c r="W270" s="90">
        <f>'Aufführungen - Performances'!X289</f>
        <v>0</v>
      </c>
      <c r="X270" s="93"/>
      <c r="Y270" s="91">
        <f>'Aufführungen - Performances'!J289</f>
        <v>0</v>
      </c>
      <c r="Z270" s="93"/>
      <c r="AA270" s="94">
        <f>'Aufführungen - Performances'!Y289</f>
        <v>0</v>
      </c>
      <c r="AB270" s="95"/>
      <c r="AC270" s="105"/>
    </row>
    <row r="271" spans="1:29" x14ac:dyDescent="0.25">
      <c r="A271" s="87">
        <f>'Aufführungen - Performances'!A290</f>
        <v>266</v>
      </c>
      <c r="B271" s="88">
        <f>'Aufführungen - Performances'!C290</f>
        <v>0</v>
      </c>
      <c r="C271" s="89">
        <f>'Aufführungen - Performances'!D290</f>
        <v>0</v>
      </c>
      <c r="D271" s="89">
        <f>'Aufführungen - Performances'!E290</f>
        <v>0</v>
      </c>
      <c r="E271" s="90">
        <f>'Aufführungen - Performances'!F290</f>
        <v>0</v>
      </c>
      <c r="F271" s="87">
        <f>'Aufführungen - Performances'!G290</f>
        <v>0</v>
      </c>
      <c r="G271" s="90">
        <f>'Aufführungen - Performances'!H290</f>
        <v>0</v>
      </c>
      <c r="H271" s="91"/>
      <c r="I271" s="90">
        <f>'Aufführungen - Performances'!I290</f>
        <v>0</v>
      </c>
      <c r="J271" s="90"/>
      <c r="K271" s="90">
        <f>'Aufführungen - Performances'!K290</f>
        <v>0</v>
      </c>
      <c r="L271" s="92"/>
      <c r="M271" s="90">
        <f>'Aufführungen - Performances'!M290</f>
        <v>0</v>
      </c>
      <c r="N271" s="90">
        <f>'Aufführungen - Performances'!N290</f>
        <v>0</v>
      </c>
      <c r="O271" s="87">
        <f>'Aufführungen - Performances'!P290</f>
        <v>0</v>
      </c>
      <c r="P271" s="90">
        <f>'Aufführungen - Performances'!Q290</f>
        <v>0</v>
      </c>
      <c r="Q271" s="90">
        <f>'Aufführungen - Performances'!R290</f>
        <v>0</v>
      </c>
      <c r="R271" s="90">
        <f>'Aufführungen - Performances'!S290</f>
        <v>0</v>
      </c>
      <c r="S271" s="90">
        <f>'Aufführungen - Performances'!T290</f>
        <v>0</v>
      </c>
      <c r="T271" s="87">
        <f>'Aufführungen - Performances'!U290</f>
        <v>0</v>
      </c>
      <c r="U271" s="87">
        <f>'Aufführungen - Performances'!V290</f>
        <v>0</v>
      </c>
      <c r="V271" s="90">
        <f>'Aufführungen - Performances'!W290</f>
        <v>0</v>
      </c>
      <c r="W271" s="90">
        <f>'Aufführungen - Performances'!X290</f>
        <v>0</v>
      </c>
      <c r="X271" s="93"/>
      <c r="Y271" s="91">
        <f>'Aufführungen - Performances'!J290</f>
        <v>0</v>
      </c>
      <c r="Z271" s="93"/>
      <c r="AA271" s="94">
        <f>'Aufführungen - Performances'!Y290</f>
        <v>0</v>
      </c>
      <c r="AB271" s="95"/>
      <c r="AC271" s="105"/>
    </row>
    <row r="272" spans="1:29" x14ac:dyDescent="0.25">
      <c r="A272" s="87">
        <f>'Aufführungen - Performances'!A291</f>
        <v>267</v>
      </c>
      <c r="B272" s="88">
        <f>'Aufführungen - Performances'!C291</f>
        <v>0</v>
      </c>
      <c r="C272" s="89">
        <f>'Aufführungen - Performances'!D291</f>
        <v>0</v>
      </c>
      <c r="D272" s="89">
        <f>'Aufführungen - Performances'!E291</f>
        <v>0</v>
      </c>
      <c r="E272" s="90">
        <f>'Aufführungen - Performances'!F291</f>
        <v>0</v>
      </c>
      <c r="F272" s="87">
        <f>'Aufführungen - Performances'!G291</f>
        <v>0</v>
      </c>
      <c r="G272" s="90">
        <f>'Aufführungen - Performances'!H291</f>
        <v>0</v>
      </c>
      <c r="H272" s="91"/>
      <c r="I272" s="90">
        <f>'Aufführungen - Performances'!I291</f>
        <v>0</v>
      </c>
      <c r="J272" s="90"/>
      <c r="K272" s="90">
        <f>'Aufführungen - Performances'!K291</f>
        <v>0</v>
      </c>
      <c r="L272" s="92"/>
      <c r="M272" s="90">
        <f>'Aufführungen - Performances'!M291</f>
        <v>0</v>
      </c>
      <c r="N272" s="90">
        <f>'Aufführungen - Performances'!N291</f>
        <v>0</v>
      </c>
      <c r="O272" s="87">
        <f>'Aufführungen - Performances'!P291</f>
        <v>0</v>
      </c>
      <c r="P272" s="90">
        <f>'Aufführungen - Performances'!Q291</f>
        <v>0</v>
      </c>
      <c r="Q272" s="90">
        <f>'Aufführungen - Performances'!R291</f>
        <v>0</v>
      </c>
      <c r="R272" s="90">
        <f>'Aufführungen - Performances'!S291</f>
        <v>0</v>
      </c>
      <c r="S272" s="90">
        <f>'Aufführungen - Performances'!T291</f>
        <v>0</v>
      </c>
      <c r="T272" s="87">
        <f>'Aufführungen - Performances'!U291</f>
        <v>0</v>
      </c>
      <c r="U272" s="87">
        <f>'Aufführungen - Performances'!V291</f>
        <v>0</v>
      </c>
      <c r="V272" s="90">
        <f>'Aufführungen - Performances'!W291</f>
        <v>0</v>
      </c>
      <c r="W272" s="90">
        <f>'Aufführungen - Performances'!X291</f>
        <v>0</v>
      </c>
      <c r="X272" s="93"/>
      <c r="Y272" s="91">
        <f>'Aufführungen - Performances'!J291</f>
        <v>0</v>
      </c>
      <c r="Z272" s="93"/>
      <c r="AA272" s="94">
        <f>'Aufführungen - Performances'!Y291</f>
        <v>0</v>
      </c>
      <c r="AB272" s="95"/>
      <c r="AC272" s="105"/>
    </row>
    <row r="273" spans="1:29" x14ac:dyDescent="0.25">
      <c r="A273" s="87">
        <f>'Aufführungen - Performances'!A292</f>
        <v>268</v>
      </c>
      <c r="B273" s="88">
        <f>'Aufführungen - Performances'!C292</f>
        <v>0</v>
      </c>
      <c r="C273" s="89">
        <f>'Aufführungen - Performances'!D292</f>
        <v>0</v>
      </c>
      <c r="D273" s="89">
        <f>'Aufführungen - Performances'!E292</f>
        <v>0</v>
      </c>
      <c r="E273" s="90">
        <f>'Aufführungen - Performances'!F292</f>
        <v>0</v>
      </c>
      <c r="F273" s="87">
        <f>'Aufführungen - Performances'!G292</f>
        <v>0</v>
      </c>
      <c r="G273" s="90">
        <f>'Aufführungen - Performances'!H292</f>
        <v>0</v>
      </c>
      <c r="H273" s="91"/>
      <c r="I273" s="90">
        <f>'Aufführungen - Performances'!I292</f>
        <v>0</v>
      </c>
      <c r="J273" s="90"/>
      <c r="K273" s="90">
        <f>'Aufführungen - Performances'!K292</f>
        <v>0</v>
      </c>
      <c r="L273" s="92"/>
      <c r="M273" s="90">
        <f>'Aufführungen - Performances'!M292</f>
        <v>0</v>
      </c>
      <c r="N273" s="90">
        <f>'Aufführungen - Performances'!N292</f>
        <v>0</v>
      </c>
      <c r="O273" s="87">
        <f>'Aufführungen - Performances'!P292</f>
        <v>0</v>
      </c>
      <c r="P273" s="90">
        <f>'Aufführungen - Performances'!Q292</f>
        <v>0</v>
      </c>
      <c r="Q273" s="90">
        <f>'Aufführungen - Performances'!R292</f>
        <v>0</v>
      </c>
      <c r="R273" s="90">
        <f>'Aufführungen - Performances'!S292</f>
        <v>0</v>
      </c>
      <c r="S273" s="90">
        <f>'Aufführungen - Performances'!T292</f>
        <v>0</v>
      </c>
      <c r="T273" s="87">
        <f>'Aufführungen - Performances'!U292</f>
        <v>0</v>
      </c>
      <c r="U273" s="87">
        <f>'Aufführungen - Performances'!V292</f>
        <v>0</v>
      </c>
      <c r="V273" s="90">
        <f>'Aufführungen - Performances'!W292</f>
        <v>0</v>
      </c>
      <c r="W273" s="90">
        <f>'Aufführungen - Performances'!X292</f>
        <v>0</v>
      </c>
      <c r="X273" s="93"/>
      <c r="Y273" s="91">
        <f>'Aufführungen - Performances'!J292</f>
        <v>0</v>
      </c>
      <c r="Z273" s="93"/>
      <c r="AA273" s="94">
        <f>'Aufführungen - Performances'!Y292</f>
        <v>0</v>
      </c>
      <c r="AB273" s="95"/>
      <c r="AC273" s="105"/>
    </row>
    <row r="274" spans="1:29" x14ac:dyDescent="0.25">
      <c r="A274" s="87">
        <f>'Aufführungen - Performances'!A293</f>
        <v>269</v>
      </c>
      <c r="B274" s="88">
        <f>'Aufführungen - Performances'!C293</f>
        <v>0</v>
      </c>
      <c r="C274" s="89">
        <f>'Aufführungen - Performances'!D293</f>
        <v>0</v>
      </c>
      <c r="D274" s="89">
        <f>'Aufführungen - Performances'!E293</f>
        <v>0</v>
      </c>
      <c r="E274" s="90">
        <f>'Aufführungen - Performances'!F293</f>
        <v>0</v>
      </c>
      <c r="F274" s="87">
        <f>'Aufführungen - Performances'!G293</f>
        <v>0</v>
      </c>
      <c r="G274" s="90">
        <f>'Aufführungen - Performances'!H293</f>
        <v>0</v>
      </c>
      <c r="H274" s="91"/>
      <c r="I274" s="90">
        <f>'Aufführungen - Performances'!I293</f>
        <v>0</v>
      </c>
      <c r="J274" s="90"/>
      <c r="K274" s="90">
        <f>'Aufführungen - Performances'!K293</f>
        <v>0</v>
      </c>
      <c r="L274" s="92"/>
      <c r="M274" s="90">
        <f>'Aufführungen - Performances'!M293</f>
        <v>0</v>
      </c>
      <c r="N274" s="90">
        <f>'Aufführungen - Performances'!N293</f>
        <v>0</v>
      </c>
      <c r="O274" s="87">
        <f>'Aufführungen - Performances'!P293</f>
        <v>0</v>
      </c>
      <c r="P274" s="90">
        <f>'Aufführungen - Performances'!Q293</f>
        <v>0</v>
      </c>
      <c r="Q274" s="90">
        <f>'Aufführungen - Performances'!R293</f>
        <v>0</v>
      </c>
      <c r="R274" s="90">
        <f>'Aufführungen - Performances'!S293</f>
        <v>0</v>
      </c>
      <c r="S274" s="90">
        <f>'Aufführungen - Performances'!T293</f>
        <v>0</v>
      </c>
      <c r="T274" s="87">
        <f>'Aufführungen - Performances'!U293</f>
        <v>0</v>
      </c>
      <c r="U274" s="87">
        <f>'Aufführungen - Performances'!V293</f>
        <v>0</v>
      </c>
      <c r="V274" s="90">
        <f>'Aufführungen - Performances'!W293</f>
        <v>0</v>
      </c>
      <c r="W274" s="90">
        <f>'Aufführungen - Performances'!X293</f>
        <v>0</v>
      </c>
      <c r="X274" s="93"/>
      <c r="Y274" s="91">
        <f>'Aufführungen - Performances'!J293</f>
        <v>0</v>
      </c>
      <c r="Z274" s="93"/>
      <c r="AA274" s="94">
        <f>'Aufführungen - Performances'!Y293</f>
        <v>0</v>
      </c>
      <c r="AB274" s="95"/>
      <c r="AC274" s="105"/>
    </row>
    <row r="275" spans="1:29" x14ac:dyDescent="0.25">
      <c r="A275" s="87">
        <f>'Aufführungen - Performances'!A294</f>
        <v>270</v>
      </c>
      <c r="B275" s="88">
        <f>'Aufführungen - Performances'!C294</f>
        <v>0</v>
      </c>
      <c r="C275" s="89">
        <f>'Aufführungen - Performances'!D294</f>
        <v>0</v>
      </c>
      <c r="D275" s="89">
        <f>'Aufführungen - Performances'!E294</f>
        <v>0</v>
      </c>
      <c r="E275" s="90">
        <f>'Aufführungen - Performances'!F294</f>
        <v>0</v>
      </c>
      <c r="F275" s="87">
        <f>'Aufführungen - Performances'!G294</f>
        <v>0</v>
      </c>
      <c r="G275" s="90">
        <f>'Aufführungen - Performances'!H294</f>
        <v>0</v>
      </c>
      <c r="H275" s="91"/>
      <c r="I275" s="90">
        <f>'Aufführungen - Performances'!I294</f>
        <v>0</v>
      </c>
      <c r="J275" s="90"/>
      <c r="K275" s="90">
        <f>'Aufführungen - Performances'!K294</f>
        <v>0</v>
      </c>
      <c r="L275" s="92"/>
      <c r="M275" s="90">
        <f>'Aufführungen - Performances'!M294</f>
        <v>0</v>
      </c>
      <c r="N275" s="90">
        <f>'Aufführungen - Performances'!N294</f>
        <v>0</v>
      </c>
      <c r="O275" s="87">
        <f>'Aufführungen - Performances'!P294</f>
        <v>0</v>
      </c>
      <c r="P275" s="90">
        <f>'Aufführungen - Performances'!Q294</f>
        <v>0</v>
      </c>
      <c r="Q275" s="90">
        <f>'Aufführungen - Performances'!R294</f>
        <v>0</v>
      </c>
      <c r="R275" s="90">
        <f>'Aufführungen - Performances'!S294</f>
        <v>0</v>
      </c>
      <c r="S275" s="90">
        <f>'Aufführungen - Performances'!T294</f>
        <v>0</v>
      </c>
      <c r="T275" s="87">
        <f>'Aufführungen - Performances'!U294</f>
        <v>0</v>
      </c>
      <c r="U275" s="87">
        <f>'Aufführungen - Performances'!V294</f>
        <v>0</v>
      </c>
      <c r="V275" s="90">
        <f>'Aufführungen - Performances'!W294</f>
        <v>0</v>
      </c>
      <c r="W275" s="90">
        <f>'Aufführungen - Performances'!X294</f>
        <v>0</v>
      </c>
      <c r="X275" s="93"/>
      <c r="Y275" s="91">
        <f>'Aufführungen - Performances'!J294</f>
        <v>0</v>
      </c>
      <c r="Z275" s="93"/>
      <c r="AA275" s="94">
        <f>'Aufführungen - Performances'!Y294</f>
        <v>0</v>
      </c>
      <c r="AB275" s="95"/>
      <c r="AC275" s="105"/>
    </row>
    <row r="276" spans="1:29" x14ac:dyDescent="0.25">
      <c r="A276" s="87">
        <f>'Aufführungen - Performances'!A295</f>
        <v>271</v>
      </c>
      <c r="B276" s="88">
        <f>'Aufführungen - Performances'!C295</f>
        <v>0</v>
      </c>
      <c r="C276" s="89">
        <f>'Aufführungen - Performances'!D295</f>
        <v>0</v>
      </c>
      <c r="D276" s="89">
        <f>'Aufführungen - Performances'!E295</f>
        <v>0</v>
      </c>
      <c r="E276" s="90">
        <f>'Aufführungen - Performances'!F295</f>
        <v>0</v>
      </c>
      <c r="F276" s="87">
        <f>'Aufführungen - Performances'!G295</f>
        <v>0</v>
      </c>
      <c r="G276" s="90">
        <f>'Aufführungen - Performances'!H295</f>
        <v>0</v>
      </c>
      <c r="H276" s="91"/>
      <c r="I276" s="90">
        <f>'Aufführungen - Performances'!I295</f>
        <v>0</v>
      </c>
      <c r="J276" s="90"/>
      <c r="K276" s="90">
        <f>'Aufführungen - Performances'!K295</f>
        <v>0</v>
      </c>
      <c r="L276" s="92"/>
      <c r="M276" s="90">
        <f>'Aufführungen - Performances'!M295</f>
        <v>0</v>
      </c>
      <c r="N276" s="90">
        <f>'Aufführungen - Performances'!N295</f>
        <v>0</v>
      </c>
      <c r="O276" s="87">
        <f>'Aufführungen - Performances'!P295</f>
        <v>0</v>
      </c>
      <c r="P276" s="90">
        <f>'Aufführungen - Performances'!Q295</f>
        <v>0</v>
      </c>
      <c r="Q276" s="90">
        <f>'Aufführungen - Performances'!R295</f>
        <v>0</v>
      </c>
      <c r="R276" s="90">
        <f>'Aufführungen - Performances'!S295</f>
        <v>0</v>
      </c>
      <c r="S276" s="90">
        <f>'Aufführungen - Performances'!T295</f>
        <v>0</v>
      </c>
      <c r="T276" s="87">
        <f>'Aufführungen - Performances'!U295</f>
        <v>0</v>
      </c>
      <c r="U276" s="87">
        <f>'Aufführungen - Performances'!V295</f>
        <v>0</v>
      </c>
      <c r="V276" s="90">
        <f>'Aufführungen - Performances'!W295</f>
        <v>0</v>
      </c>
      <c r="W276" s="90">
        <f>'Aufführungen - Performances'!X295</f>
        <v>0</v>
      </c>
      <c r="X276" s="93"/>
      <c r="Y276" s="91">
        <f>'Aufführungen - Performances'!J295</f>
        <v>0</v>
      </c>
      <c r="Z276" s="93"/>
      <c r="AA276" s="94">
        <f>'Aufführungen - Performances'!Y295</f>
        <v>0</v>
      </c>
      <c r="AB276" s="95"/>
      <c r="AC276" s="105"/>
    </row>
    <row r="277" spans="1:29" x14ac:dyDescent="0.25">
      <c r="A277" s="87">
        <f>'Aufführungen - Performances'!A296</f>
        <v>272</v>
      </c>
      <c r="B277" s="88">
        <f>'Aufführungen - Performances'!C296</f>
        <v>0</v>
      </c>
      <c r="C277" s="89">
        <f>'Aufführungen - Performances'!D296</f>
        <v>0</v>
      </c>
      <c r="D277" s="89">
        <f>'Aufführungen - Performances'!E296</f>
        <v>0</v>
      </c>
      <c r="E277" s="90">
        <f>'Aufführungen - Performances'!F296</f>
        <v>0</v>
      </c>
      <c r="F277" s="87">
        <f>'Aufführungen - Performances'!G296</f>
        <v>0</v>
      </c>
      <c r="G277" s="90">
        <f>'Aufführungen - Performances'!H296</f>
        <v>0</v>
      </c>
      <c r="H277" s="91"/>
      <c r="I277" s="90">
        <f>'Aufführungen - Performances'!I296</f>
        <v>0</v>
      </c>
      <c r="J277" s="90"/>
      <c r="K277" s="90">
        <f>'Aufführungen - Performances'!K296</f>
        <v>0</v>
      </c>
      <c r="L277" s="92"/>
      <c r="M277" s="90">
        <f>'Aufführungen - Performances'!M296</f>
        <v>0</v>
      </c>
      <c r="N277" s="90">
        <f>'Aufführungen - Performances'!N296</f>
        <v>0</v>
      </c>
      <c r="O277" s="87">
        <f>'Aufführungen - Performances'!P296</f>
        <v>0</v>
      </c>
      <c r="P277" s="90">
        <f>'Aufführungen - Performances'!Q296</f>
        <v>0</v>
      </c>
      <c r="Q277" s="90">
        <f>'Aufführungen - Performances'!R296</f>
        <v>0</v>
      </c>
      <c r="R277" s="90">
        <f>'Aufführungen - Performances'!S296</f>
        <v>0</v>
      </c>
      <c r="S277" s="90">
        <f>'Aufführungen - Performances'!T296</f>
        <v>0</v>
      </c>
      <c r="T277" s="87">
        <f>'Aufführungen - Performances'!U296</f>
        <v>0</v>
      </c>
      <c r="U277" s="87">
        <f>'Aufführungen - Performances'!V296</f>
        <v>0</v>
      </c>
      <c r="V277" s="90">
        <f>'Aufführungen - Performances'!W296</f>
        <v>0</v>
      </c>
      <c r="W277" s="90">
        <f>'Aufführungen - Performances'!X296</f>
        <v>0</v>
      </c>
      <c r="X277" s="93"/>
      <c r="Y277" s="91">
        <f>'Aufführungen - Performances'!J296</f>
        <v>0</v>
      </c>
      <c r="Z277" s="93"/>
      <c r="AA277" s="94">
        <f>'Aufführungen - Performances'!Y296</f>
        <v>0</v>
      </c>
      <c r="AB277" s="95"/>
      <c r="AC277" s="105"/>
    </row>
    <row r="278" spans="1:29" x14ac:dyDescent="0.25">
      <c r="A278" s="87">
        <f>'Aufführungen - Performances'!A297</f>
        <v>273</v>
      </c>
      <c r="B278" s="88">
        <f>'Aufführungen - Performances'!C297</f>
        <v>0</v>
      </c>
      <c r="C278" s="89">
        <f>'Aufführungen - Performances'!D297</f>
        <v>0</v>
      </c>
      <c r="D278" s="89">
        <f>'Aufführungen - Performances'!E297</f>
        <v>0</v>
      </c>
      <c r="E278" s="90">
        <f>'Aufführungen - Performances'!F297</f>
        <v>0</v>
      </c>
      <c r="F278" s="87">
        <f>'Aufführungen - Performances'!G297</f>
        <v>0</v>
      </c>
      <c r="G278" s="90">
        <f>'Aufführungen - Performances'!H297</f>
        <v>0</v>
      </c>
      <c r="H278" s="91"/>
      <c r="I278" s="90">
        <f>'Aufführungen - Performances'!I297</f>
        <v>0</v>
      </c>
      <c r="J278" s="90"/>
      <c r="K278" s="90">
        <f>'Aufführungen - Performances'!K297</f>
        <v>0</v>
      </c>
      <c r="L278" s="92"/>
      <c r="M278" s="90">
        <f>'Aufführungen - Performances'!M297</f>
        <v>0</v>
      </c>
      <c r="N278" s="90">
        <f>'Aufführungen - Performances'!N297</f>
        <v>0</v>
      </c>
      <c r="O278" s="87">
        <f>'Aufführungen - Performances'!P297</f>
        <v>0</v>
      </c>
      <c r="P278" s="90">
        <f>'Aufführungen - Performances'!Q297</f>
        <v>0</v>
      </c>
      <c r="Q278" s="90">
        <f>'Aufführungen - Performances'!R297</f>
        <v>0</v>
      </c>
      <c r="R278" s="90">
        <f>'Aufführungen - Performances'!S297</f>
        <v>0</v>
      </c>
      <c r="S278" s="90">
        <f>'Aufführungen - Performances'!T297</f>
        <v>0</v>
      </c>
      <c r="T278" s="87">
        <f>'Aufführungen - Performances'!U297</f>
        <v>0</v>
      </c>
      <c r="U278" s="87">
        <f>'Aufführungen - Performances'!V297</f>
        <v>0</v>
      </c>
      <c r="V278" s="90">
        <f>'Aufführungen - Performances'!W297</f>
        <v>0</v>
      </c>
      <c r="W278" s="90">
        <f>'Aufführungen - Performances'!X297</f>
        <v>0</v>
      </c>
      <c r="X278" s="93"/>
      <c r="Y278" s="91">
        <f>'Aufführungen - Performances'!J297</f>
        <v>0</v>
      </c>
      <c r="Z278" s="93"/>
      <c r="AA278" s="94">
        <f>'Aufführungen - Performances'!Y297</f>
        <v>0</v>
      </c>
      <c r="AB278" s="95"/>
      <c r="AC278" s="105"/>
    </row>
    <row r="279" spans="1:29" x14ac:dyDescent="0.25">
      <c r="A279" s="87">
        <f>'Aufführungen - Performances'!A298</f>
        <v>274</v>
      </c>
      <c r="B279" s="88">
        <f>'Aufführungen - Performances'!C298</f>
        <v>0</v>
      </c>
      <c r="C279" s="89">
        <f>'Aufführungen - Performances'!D298</f>
        <v>0</v>
      </c>
      <c r="D279" s="89">
        <f>'Aufführungen - Performances'!E298</f>
        <v>0</v>
      </c>
      <c r="E279" s="90">
        <f>'Aufführungen - Performances'!F298</f>
        <v>0</v>
      </c>
      <c r="F279" s="87">
        <f>'Aufführungen - Performances'!G298</f>
        <v>0</v>
      </c>
      <c r="G279" s="90">
        <f>'Aufführungen - Performances'!H298</f>
        <v>0</v>
      </c>
      <c r="H279" s="91"/>
      <c r="I279" s="90">
        <f>'Aufführungen - Performances'!I298</f>
        <v>0</v>
      </c>
      <c r="J279" s="90"/>
      <c r="K279" s="90">
        <f>'Aufführungen - Performances'!K298</f>
        <v>0</v>
      </c>
      <c r="L279" s="92"/>
      <c r="M279" s="90">
        <f>'Aufführungen - Performances'!M298</f>
        <v>0</v>
      </c>
      <c r="N279" s="90">
        <f>'Aufführungen - Performances'!N298</f>
        <v>0</v>
      </c>
      <c r="O279" s="87">
        <f>'Aufführungen - Performances'!P298</f>
        <v>0</v>
      </c>
      <c r="P279" s="90">
        <f>'Aufführungen - Performances'!Q298</f>
        <v>0</v>
      </c>
      <c r="Q279" s="90">
        <f>'Aufführungen - Performances'!R298</f>
        <v>0</v>
      </c>
      <c r="R279" s="90">
        <f>'Aufführungen - Performances'!S298</f>
        <v>0</v>
      </c>
      <c r="S279" s="90">
        <f>'Aufführungen - Performances'!T298</f>
        <v>0</v>
      </c>
      <c r="T279" s="87">
        <f>'Aufführungen - Performances'!U298</f>
        <v>0</v>
      </c>
      <c r="U279" s="87">
        <f>'Aufführungen - Performances'!V298</f>
        <v>0</v>
      </c>
      <c r="V279" s="90">
        <f>'Aufführungen - Performances'!W298</f>
        <v>0</v>
      </c>
      <c r="W279" s="90">
        <f>'Aufführungen - Performances'!X298</f>
        <v>0</v>
      </c>
      <c r="X279" s="93"/>
      <c r="Y279" s="91">
        <f>'Aufführungen - Performances'!J298</f>
        <v>0</v>
      </c>
      <c r="Z279" s="93"/>
      <c r="AA279" s="94">
        <f>'Aufführungen - Performances'!Y298</f>
        <v>0</v>
      </c>
      <c r="AB279" s="95"/>
      <c r="AC279" s="105"/>
    </row>
    <row r="280" spans="1:29" x14ac:dyDescent="0.25">
      <c r="A280" s="87">
        <f>'Aufführungen - Performances'!A299</f>
        <v>275</v>
      </c>
      <c r="B280" s="88">
        <f>'Aufführungen - Performances'!C299</f>
        <v>0</v>
      </c>
      <c r="C280" s="89">
        <f>'Aufführungen - Performances'!D299</f>
        <v>0</v>
      </c>
      <c r="D280" s="89">
        <f>'Aufführungen - Performances'!E299</f>
        <v>0</v>
      </c>
      <c r="E280" s="90">
        <f>'Aufführungen - Performances'!F299</f>
        <v>0</v>
      </c>
      <c r="F280" s="87">
        <f>'Aufführungen - Performances'!G299</f>
        <v>0</v>
      </c>
      <c r="G280" s="90">
        <f>'Aufführungen - Performances'!H299</f>
        <v>0</v>
      </c>
      <c r="H280" s="91"/>
      <c r="I280" s="90">
        <f>'Aufführungen - Performances'!I299</f>
        <v>0</v>
      </c>
      <c r="J280" s="90"/>
      <c r="K280" s="90">
        <f>'Aufführungen - Performances'!K299</f>
        <v>0</v>
      </c>
      <c r="L280" s="92"/>
      <c r="M280" s="90">
        <f>'Aufführungen - Performances'!M299</f>
        <v>0</v>
      </c>
      <c r="N280" s="90">
        <f>'Aufführungen - Performances'!N299</f>
        <v>0</v>
      </c>
      <c r="O280" s="87">
        <f>'Aufführungen - Performances'!P299</f>
        <v>0</v>
      </c>
      <c r="P280" s="90">
        <f>'Aufführungen - Performances'!Q299</f>
        <v>0</v>
      </c>
      <c r="Q280" s="90">
        <f>'Aufführungen - Performances'!R299</f>
        <v>0</v>
      </c>
      <c r="R280" s="90">
        <f>'Aufführungen - Performances'!S299</f>
        <v>0</v>
      </c>
      <c r="S280" s="90">
        <f>'Aufführungen - Performances'!T299</f>
        <v>0</v>
      </c>
      <c r="T280" s="87">
        <f>'Aufführungen - Performances'!U299</f>
        <v>0</v>
      </c>
      <c r="U280" s="87">
        <f>'Aufführungen - Performances'!V299</f>
        <v>0</v>
      </c>
      <c r="V280" s="90">
        <f>'Aufführungen - Performances'!W299</f>
        <v>0</v>
      </c>
      <c r="W280" s="90">
        <f>'Aufführungen - Performances'!X299</f>
        <v>0</v>
      </c>
      <c r="X280" s="93"/>
      <c r="Y280" s="91">
        <f>'Aufführungen - Performances'!J299</f>
        <v>0</v>
      </c>
      <c r="Z280" s="93"/>
      <c r="AA280" s="94">
        <f>'Aufführungen - Performances'!Y299</f>
        <v>0</v>
      </c>
      <c r="AB280" s="95"/>
      <c r="AC280" s="105"/>
    </row>
    <row r="281" spans="1:29" x14ac:dyDescent="0.25">
      <c r="A281" s="87">
        <f>'Aufführungen - Performances'!A300</f>
        <v>276</v>
      </c>
      <c r="B281" s="88">
        <f>'Aufführungen - Performances'!C300</f>
        <v>0</v>
      </c>
      <c r="C281" s="89">
        <f>'Aufführungen - Performances'!D300</f>
        <v>0</v>
      </c>
      <c r="D281" s="89">
        <f>'Aufführungen - Performances'!E300</f>
        <v>0</v>
      </c>
      <c r="E281" s="90">
        <f>'Aufführungen - Performances'!F300</f>
        <v>0</v>
      </c>
      <c r="F281" s="87">
        <f>'Aufführungen - Performances'!G300</f>
        <v>0</v>
      </c>
      <c r="G281" s="90">
        <f>'Aufführungen - Performances'!H300</f>
        <v>0</v>
      </c>
      <c r="H281" s="91"/>
      <c r="I281" s="90">
        <f>'Aufführungen - Performances'!I300</f>
        <v>0</v>
      </c>
      <c r="J281" s="90"/>
      <c r="K281" s="90">
        <f>'Aufführungen - Performances'!K300</f>
        <v>0</v>
      </c>
      <c r="L281" s="92"/>
      <c r="M281" s="90">
        <f>'Aufführungen - Performances'!M300</f>
        <v>0</v>
      </c>
      <c r="N281" s="90">
        <f>'Aufführungen - Performances'!N300</f>
        <v>0</v>
      </c>
      <c r="O281" s="87">
        <f>'Aufführungen - Performances'!P300</f>
        <v>0</v>
      </c>
      <c r="P281" s="90">
        <f>'Aufführungen - Performances'!Q300</f>
        <v>0</v>
      </c>
      <c r="Q281" s="90">
        <f>'Aufführungen - Performances'!R300</f>
        <v>0</v>
      </c>
      <c r="R281" s="90">
        <f>'Aufführungen - Performances'!S300</f>
        <v>0</v>
      </c>
      <c r="S281" s="90">
        <f>'Aufführungen - Performances'!T300</f>
        <v>0</v>
      </c>
      <c r="T281" s="87">
        <f>'Aufführungen - Performances'!U300</f>
        <v>0</v>
      </c>
      <c r="U281" s="87">
        <f>'Aufführungen - Performances'!V300</f>
        <v>0</v>
      </c>
      <c r="V281" s="90">
        <f>'Aufführungen - Performances'!W300</f>
        <v>0</v>
      </c>
      <c r="W281" s="90">
        <f>'Aufführungen - Performances'!X300</f>
        <v>0</v>
      </c>
      <c r="X281" s="93"/>
      <c r="Y281" s="91">
        <f>'Aufführungen - Performances'!J300</f>
        <v>0</v>
      </c>
      <c r="Z281" s="93"/>
      <c r="AA281" s="94">
        <f>'Aufführungen - Performances'!Y300</f>
        <v>0</v>
      </c>
      <c r="AB281" s="95"/>
      <c r="AC281" s="105"/>
    </row>
    <row r="282" spans="1:29" x14ac:dyDescent="0.25">
      <c r="A282" s="87">
        <f>'Aufführungen - Performances'!A301</f>
        <v>277</v>
      </c>
      <c r="B282" s="88">
        <f>'Aufführungen - Performances'!C301</f>
        <v>0</v>
      </c>
      <c r="C282" s="89">
        <f>'Aufführungen - Performances'!D301</f>
        <v>0</v>
      </c>
      <c r="D282" s="89">
        <f>'Aufführungen - Performances'!E301</f>
        <v>0</v>
      </c>
      <c r="E282" s="90">
        <f>'Aufführungen - Performances'!F301</f>
        <v>0</v>
      </c>
      <c r="F282" s="87">
        <f>'Aufführungen - Performances'!G301</f>
        <v>0</v>
      </c>
      <c r="G282" s="90">
        <f>'Aufführungen - Performances'!H301</f>
        <v>0</v>
      </c>
      <c r="H282" s="91"/>
      <c r="I282" s="90">
        <f>'Aufführungen - Performances'!I301</f>
        <v>0</v>
      </c>
      <c r="J282" s="90"/>
      <c r="K282" s="90">
        <f>'Aufführungen - Performances'!K301</f>
        <v>0</v>
      </c>
      <c r="L282" s="92"/>
      <c r="M282" s="90">
        <f>'Aufführungen - Performances'!M301</f>
        <v>0</v>
      </c>
      <c r="N282" s="90">
        <f>'Aufführungen - Performances'!N301</f>
        <v>0</v>
      </c>
      <c r="O282" s="87">
        <f>'Aufführungen - Performances'!P301</f>
        <v>0</v>
      </c>
      <c r="P282" s="90">
        <f>'Aufführungen - Performances'!Q301</f>
        <v>0</v>
      </c>
      <c r="Q282" s="90">
        <f>'Aufführungen - Performances'!R301</f>
        <v>0</v>
      </c>
      <c r="R282" s="90">
        <f>'Aufführungen - Performances'!S301</f>
        <v>0</v>
      </c>
      <c r="S282" s="90">
        <f>'Aufführungen - Performances'!T301</f>
        <v>0</v>
      </c>
      <c r="T282" s="87">
        <f>'Aufführungen - Performances'!U301</f>
        <v>0</v>
      </c>
      <c r="U282" s="87">
        <f>'Aufführungen - Performances'!V301</f>
        <v>0</v>
      </c>
      <c r="V282" s="90">
        <f>'Aufführungen - Performances'!W301</f>
        <v>0</v>
      </c>
      <c r="W282" s="90">
        <f>'Aufführungen - Performances'!X301</f>
        <v>0</v>
      </c>
      <c r="X282" s="93"/>
      <c r="Y282" s="91">
        <f>'Aufführungen - Performances'!J301</f>
        <v>0</v>
      </c>
      <c r="Z282" s="93"/>
      <c r="AA282" s="94">
        <f>'Aufführungen - Performances'!Y301</f>
        <v>0</v>
      </c>
      <c r="AB282" s="95"/>
      <c r="AC282" s="105"/>
    </row>
    <row r="283" spans="1:29" x14ac:dyDescent="0.25">
      <c r="A283" s="87">
        <f>'Aufführungen - Performances'!A302</f>
        <v>278</v>
      </c>
      <c r="B283" s="88">
        <f>'Aufführungen - Performances'!C302</f>
        <v>0</v>
      </c>
      <c r="C283" s="89">
        <f>'Aufführungen - Performances'!D302</f>
        <v>0</v>
      </c>
      <c r="D283" s="89">
        <f>'Aufführungen - Performances'!E302</f>
        <v>0</v>
      </c>
      <c r="E283" s="90">
        <f>'Aufführungen - Performances'!F302</f>
        <v>0</v>
      </c>
      <c r="F283" s="87">
        <f>'Aufführungen - Performances'!G302</f>
        <v>0</v>
      </c>
      <c r="G283" s="90">
        <f>'Aufführungen - Performances'!H302</f>
        <v>0</v>
      </c>
      <c r="H283" s="91"/>
      <c r="I283" s="90">
        <f>'Aufführungen - Performances'!I302</f>
        <v>0</v>
      </c>
      <c r="J283" s="90"/>
      <c r="K283" s="90">
        <f>'Aufführungen - Performances'!K302</f>
        <v>0</v>
      </c>
      <c r="L283" s="92"/>
      <c r="M283" s="90">
        <f>'Aufführungen - Performances'!M302</f>
        <v>0</v>
      </c>
      <c r="N283" s="90">
        <f>'Aufführungen - Performances'!N302</f>
        <v>0</v>
      </c>
      <c r="O283" s="87">
        <f>'Aufführungen - Performances'!P302</f>
        <v>0</v>
      </c>
      <c r="P283" s="90">
        <f>'Aufführungen - Performances'!Q302</f>
        <v>0</v>
      </c>
      <c r="Q283" s="90">
        <f>'Aufführungen - Performances'!R302</f>
        <v>0</v>
      </c>
      <c r="R283" s="90">
        <f>'Aufführungen - Performances'!S302</f>
        <v>0</v>
      </c>
      <c r="S283" s="90">
        <f>'Aufführungen - Performances'!T302</f>
        <v>0</v>
      </c>
      <c r="T283" s="87">
        <f>'Aufführungen - Performances'!U302</f>
        <v>0</v>
      </c>
      <c r="U283" s="87">
        <f>'Aufführungen - Performances'!V302</f>
        <v>0</v>
      </c>
      <c r="V283" s="90">
        <f>'Aufführungen - Performances'!W302</f>
        <v>0</v>
      </c>
      <c r="W283" s="90">
        <f>'Aufführungen - Performances'!X302</f>
        <v>0</v>
      </c>
      <c r="X283" s="93"/>
      <c r="Y283" s="91">
        <f>'Aufführungen - Performances'!J302</f>
        <v>0</v>
      </c>
      <c r="Z283" s="93"/>
      <c r="AA283" s="94">
        <f>'Aufführungen - Performances'!Y302</f>
        <v>0</v>
      </c>
      <c r="AB283" s="95"/>
      <c r="AC283" s="105"/>
    </row>
    <row r="284" spans="1:29" x14ac:dyDescent="0.25">
      <c r="A284" s="87">
        <f>'Aufführungen - Performances'!A303</f>
        <v>279</v>
      </c>
      <c r="B284" s="88">
        <f>'Aufführungen - Performances'!C303</f>
        <v>0</v>
      </c>
      <c r="C284" s="89">
        <f>'Aufführungen - Performances'!D303</f>
        <v>0</v>
      </c>
      <c r="D284" s="89">
        <f>'Aufführungen - Performances'!E303</f>
        <v>0</v>
      </c>
      <c r="E284" s="90">
        <f>'Aufführungen - Performances'!F303</f>
        <v>0</v>
      </c>
      <c r="F284" s="87">
        <f>'Aufführungen - Performances'!G303</f>
        <v>0</v>
      </c>
      <c r="G284" s="90">
        <f>'Aufführungen - Performances'!H303</f>
        <v>0</v>
      </c>
      <c r="H284" s="91"/>
      <c r="I284" s="90">
        <f>'Aufführungen - Performances'!I303</f>
        <v>0</v>
      </c>
      <c r="J284" s="90"/>
      <c r="K284" s="90">
        <f>'Aufführungen - Performances'!K303</f>
        <v>0</v>
      </c>
      <c r="L284" s="92"/>
      <c r="M284" s="90">
        <f>'Aufführungen - Performances'!M303</f>
        <v>0</v>
      </c>
      <c r="N284" s="90">
        <f>'Aufführungen - Performances'!N303</f>
        <v>0</v>
      </c>
      <c r="O284" s="87">
        <f>'Aufführungen - Performances'!P303</f>
        <v>0</v>
      </c>
      <c r="P284" s="90">
        <f>'Aufführungen - Performances'!Q303</f>
        <v>0</v>
      </c>
      <c r="Q284" s="90">
        <f>'Aufführungen - Performances'!R303</f>
        <v>0</v>
      </c>
      <c r="R284" s="90">
        <f>'Aufführungen - Performances'!S303</f>
        <v>0</v>
      </c>
      <c r="S284" s="90">
        <f>'Aufführungen - Performances'!T303</f>
        <v>0</v>
      </c>
      <c r="T284" s="87">
        <f>'Aufführungen - Performances'!U303</f>
        <v>0</v>
      </c>
      <c r="U284" s="87">
        <f>'Aufführungen - Performances'!V303</f>
        <v>0</v>
      </c>
      <c r="V284" s="90">
        <f>'Aufführungen - Performances'!W303</f>
        <v>0</v>
      </c>
      <c r="W284" s="90">
        <f>'Aufführungen - Performances'!X303</f>
        <v>0</v>
      </c>
      <c r="X284" s="93"/>
      <c r="Y284" s="91">
        <f>'Aufführungen - Performances'!J303</f>
        <v>0</v>
      </c>
      <c r="Z284" s="93"/>
      <c r="AA284" s="94">
        <f>'Aufführungen - Performances'!Y303</f>
        <v>0</v>
      </c>
      <c r="AB284" s="95"/>
      <c r="AC284" s="105"/>
    </row>
    <row r="285" spans="1:29" x14ac:dyDescent="0.25">
      <c r="A285" s="87">
        <f>'Aufführungen - Performances'!A304</f>
        <v>280</v>
      </c>
      <c r="B285" s="88">
        <f>'Aufführungen - Performances'!C304</f>
        <v>0</v>
      </c>
      <c r="C285" s="89">
        <f>'Aufführungen - Performances'!D304</f>
        <v>0</v>
      </c>
      <c r="D285" s="89">
        <f>'Aufführungen - Performances'!E304</f>
        <v>0</v>
      </c>
      <c r="E285" s="90">
        <f>'Aufführungen - Performances'!F304</f>
        <v>0</v>
      </c>
      <c r="F285" s="87">
        <f>'Aufführungen - Performances'!G304</f>
        <v>0</v>
      </c>
      <c r="G285" s="90">
        <f>'Aufführungen - Performances'!H304</f>
        <v>0</v>
      </c>
      <c r="H285" s="91"/>
      <c r="I285" s="90">
        <f>'Aufführungen - Performances'!I304</f>
        <v>0</v>
      </c>
      <c r="J285" s="90"/>
      <c r="K285" s="90">
        <f>'Aufführungen - Performances'!K304</f>
        <v>0</v>
      </c>
      <c r="L285" s="92"/>
      <c r="M285" s="90">
        <f>'Aufführungen - Performances'!M304</f>
        <v>0</v>
      </c>
      <c r="N285" s="90">
        <f>'Aufführungen - Performances'!N304</f>
        <v>0</v>
      </c>
      <c r="O285" s="87">
        <f>'Aufführungen - Performances'!P304</f>
        <v>0</v>
      </c>
      <c r="P285" s="90">
        <f>'Aufführungen - Performances'!Q304</f>
        <v>0</v>
      </c>
      <c r="Q285" s="90">
        <f>'Aufführungen - Performances'!R304</f>
        <v>0</v>
      </c>
      <c r="R285" s="90">
        <f>'Aufführungen - Performances'!S304</f>
        <v>0</v>
      </c>
      <c r="S285" s="90">
        <f>'Aufführungen - Performances'!T304</f>
        <v>0</v>
      </c>
      <c r="T285" s="87">
        <f>'Aufführungen - Performances'!U304</f>
        <v>0</v>
      </c>
      <c r="U285" s="87">
        <f>'Aufführungen - Performances'!V304</f>
        <v>0</v>
      </c>
      <c r="V285" s="90">
        <f>'Aufführungen - Performances'!W304</f>
        <v>0</v>
      </c>
      <c r="W285" s="90">
        <f>'Aufführungen - Performances'!X304</f>
        <v>0</v>
      </c>
      <c r="X285" s="93"/>
      <c r="Y285" s="91">
        <f>'Aufführungen - Performances'!J304</f>
        <v>0</v>
      </c>
      <c r="Z285" s="93"/>
      <c r="AA285" s="94">
        <f>'Aufführungen - Performances'!Y304</f>
        <v>0</v>
      </c>
      <c r="AB285" s="95"/>
      <c r="AC285" s="105"/>
    </row>
    <row r="286" spans="1:29" x14ac:dyDescent="0.25">
      <c r="A286" s="87">
        <f>'Aufführungen - Performances'!A305</f>
        <v>281</v>
      </c>
      <c r="B286" s="88">
        <f>'Aufführungen - Performances'!C305</f>
        <v>0</v>
      </c>
      <c r="C286" s="89">
        <f>'Aufführungen - Performances'!D305</f>
        <v>0</v>
      </c>
      <c r="D286" s="89">
        <f>'Aufführungen - Performances'!E305</f>
        <v>0</v>
      </c>
      <c r="E286" s="90">
        <f>'Aufführungen - Performances'!F305</f>
        <v>0</v>
      </c>
      <c r="F286" s="87">
        <f>'Aufführungen - Performances'!G305</f>
        <v>0</v>
      </c>
      <c r="G286" s="90">
        <f>'Aufführungen - Performances'!H305</f>
        <v>0</v>
      </c>
      <c r="H286" s="91"/>
      <c r="I286" s="90">
        <f>'Aufführungen - Performances'!I305</f>
        <v>0</v>
      </c>
      <c r="J286" s="90"/>
      <c r="K286" s="90">
        <f>'Aufführungen - Performances'!K305</f>
        <v>0</v>
      </c>
      <c r="L286" s="92"/>
      <c r="M286" s="90">
        <f>'Aufführungen - Performances'!M305</f>
        <v>0</v>
      </c>
      <c r="N286" s="90">
        <f>'Aufführungen - Performances'!N305</f>
        <v>0</v>
      </c>
      <c r="O286" s="87">
        <f>'Aufführungen - Performances'!P305</f>
        <v>0</v>
      </c>
      <c r="P286" s="90">
        <f>'Aufführungen - Performances'!Q305</f>
        <v>0</v>
      </c>
      <c r="Q286" s="90">
        <f>'Aufführungen - Performances'!R305</f>
        <v>0</v>
      </c>
      <c r="R286" s="90">
        <f>'Aufführungen - Performances'!S305</f>
        <v>0</v>
      </c>
      <c r="S286" s="90">
        <f>'Aufführungen - Performances'!T305</f>
        <v>0</v>
      </c>
      <c r="T286" s="87">
        <f>'Aufführungen - Performances'!U305</f>
        <v>0</v>
      </c>
      <c r="U286" s="87">
        <f>'Aufführungen - Performances'!V305</f>
        <v>0</v>
      </c>
      <c r="V286" s="90">
        <f>'Aufführungen - Performances'!W305</f>
        <v>0</v>
      </c>
      <c r="W286" s="90">
        <f>'Aufführungen - Performances'!X305</f>
        <v>0</v>
      </c>
      <c r="X286" s="93"/>
      <c r="Y286" s="91">
        <f>'Aufführungen - Performances'!J305</f>
        <v>0</v>
      </c>
      <c r="Z286" s="93"/>
      <c r="AA286" s="94">
        <f>'Aufführungen - Performances'!Y305</f>
        <v>0</v>
      </c>
      <c r="AB286" s="95"/>
      <c r="AC286" s="105"/>
    </row>
    <row r="287" spans="1:29" x14ac:dyDescent="0.25">
      <c r="A287" s="87">
        <f>'Aufführungen - Performances'!A306</f>
        <v>282</v>
      </c>
      <c r="B287" s="88">
        <f>'Aufführungen - Performances'!C306</f>
        <v>0</v>
      </c>
      <c r="C287" s="89">
        <f>'Aufführungen - Performances'!D306</f>
        <v>0</v>
      </c>
      <c r="D287" s="89">
        <f>'Aufführungen - Performances'!E306</f>
        <v>0</v>
      </c>
      <c r="E287" s="90">
        <f>'Aufführungen - Performances'!F306</f>
        <v>0</v>
      </c>
      <c r="F287" s="87">
        <f>'Aufführungen - Performances'!G306</f>
        <v>0</v>
      </c>
      <c r="G287" s="90">
        <f>'Aufführungen - Performances'!H306</f>
        <v>0</v>
      </c>
      <c r="H287" s="91"/>
      <c r="I287" s="90">
        <f>'Aufführungen - Performances'!I306</f>
        <v>0</v>
      </c>
      <c r="J287" s="90"/>
      <c r="K287" s="90">
        <f>'Aufführungen - Performances'!K306</f>
        <v>0</v>
      </c>
      <c r="L287" s="92"/>
      <c r="M287" s="90">
        <f>'Aufführungen - Performances'!M306</f>
        <v>0</v>
      </c>
      <c r="N287" s="90">
        <f>'Aufführungen - Performances'!N306</f>
        <v>0</v>
      </c>
      <c r="O287" s="87">
        <f>'Aufführungen - Performances'!P306</f>
        <v>0</v>
      </c>
      <c r="P287" s="90">
        <f>'Aufführungen - Performances'!Q306</f>
        <v>0</v>
      </c>
      <c r="Q287" s="90">
        <f>'Aufführungen - Performances'!R306</f>
        <v>0</v>
      </c>
      <c r="R287" s="90">
        <f>'Aufführungen - Performances'!S306</f>
        <v>0</v>
      </c>
      <c r="S287" s="90">
        <f>'Aufführungen - Performances'!T306</f>
        <v>0</v>
      </c>
      <c r="T287" s="87">
        <f>'Aufführungen - Performances'!U306</f>
        <v>0</v>
      </c>
      <c r="U287" s="87">
        <f>'Aufführungen - Performances'!V306</f>
        <v>0</v>
      </c>
      <c r="V287" s="90">
        <f>'Aufführungen - Performances'!W306</f>
        <v>0</v>
      </c>
      <c r="W287" s="90">
        <f>'Aufführungen - Performances'!X306</f>
        <v>0</v>
      </c>
      <c r="X287" s="93"/>
      <c r="Y287" s="91">
        <f>'Aufführungen - Performances'!J306</f>
        <v>0</v>
      </c>
      <c r="Z287" s="93"/>
      <c r="AA287" s="94">
        <f>'Aufführungen - Performances'!Y306</f>
        <v>0</v>
      </c>
      <c r="AB287" s="95"/>
      <c r="AC287" s="105"/>
    </row>
    <row r="288" spans="1:29" x14ac:dyDescent="0.25">
      <c r="A288" s="87">
        <f>'Aufführungen - Performances'!A307</f>
        <v>283</v>
      </c>
      <c r="B288" s="88">
        <f>'Aufführungen - Performances'!C307</f>
        <v>0</v>
      </c>
      <c r="C288" s="89">
        <f>'Aufführungen - Performances'!D307</f>
        <v>0</v>
      </c>
      <c r="D288" s="89">
        <f>'Aufführungen - Performances'!E307</f>
        <v>0</v>
      </c>
      <c r="E288" s="90">
        <f>'Aufführungen - Performances'!F307</f>
        <v>0</v>
      </c>
      <c r="F288" s="87">
        <f>'Aufführungen - Performances'!G307</f>
        <v>0</v>
      </c>
      <c r="G288" s="90">
        <f>'Aufführungen - Performances'!H307</f>
        <v>0</v>
      </c>
      <c r="H288" s="91"/>
      <c r="I288" s="90">
        <f>'Aufführungen - Performances'!I307</f>
        <v>0</v>
      </c>
      <c r="J288" s="90"/>
      <c r="K288" s="90">
        <f>'Aufführungen - Performances'!K307</f>
        <v>0</v>
      </c>
      <c r="L288" s="92"/>
      <c r="M288" s="90">
        <f>'Aufführungen - Performances'!M307</f>
        <v>0</v>
      </c>
      <c r="N288" s="90">
        <f>'Aufführungen - Performances'!N307</f>
        <v>0</v>
      </c>
      <c r="O288" s="87">
        <f>'Aufführungen - Performances'!P307</f>
        <v>0</v>
      </c>
      <c r="P288" s="90">
        <f>'Aufführungen - Performances'!Q307</f>
        <v>0</v>
      </c>
      <c r="Q288" s="90">
        <f>'Aufführungen - Performances'!R307</f>
        <v>0</v>
      </c>
      <c r="R288" s="90">
        <f>'Aufführungen - Performances'!S307</f>
        <v>0</v>
      </c>
      <c r="S288" s="90">
        <f>'Aufführungen - Performances'!T307</f>
        <v>0</v>
      </c>
      <c r="T288" s="87">
        <f>'Aufführungen - Performances'!U307</f>
        <v>0</v>
      </c>
      <c r="U288" s="87">
        <f>'Aufführungen - Performances'!V307</f>
        <v>0</v>
      </c>
      <c r="V288" s="90">
        <f>'Aufführungen - Performances'!W307</f>
        <v>0</v>
      </c>
      <c r="W288" s="90">
        <f>'Aufführungen - Performances'!X307</f>
        <v>0</v>
      </c>
      <c r="X288" s="93"/>
      <c r="Y288" s="91">
        <f>'Aufführungen - Performances'!J307</f>
        <v>0</v>
      </c>
      <c r="Z288" s="93"/>
      <c r="AA288" s="94">
        <f>'Aufführungen - Performances'!Y307</f>
        <v>0</v>
      </c>
      <c r="AB288" s="95"/>
      <c r="AC288" s="105"/>
    </row>
    <row r="289" spans="1:29" x14ac:dyDescent="0.25">
      <c r="A289" s="87">
        <f>'Aufführungen - Performances'!A308</f>
        <v>284</v>
      </c>
      <c r="B289" s="88">
        <f>'Aufführungen - Performances'!C308</f>
        <v>0</v>
      </c>
      <c r="C289" s="89">
        <f>'Aufführungen - Performances'!D308</f>
        <v>0</v>
      </c>
      <c r="D289" s="89">
        <f>'Aufführungen - Performances'!E308</f>
        <v>0</v>
      </c>
      <c r="E289" s="90">
        <f>'Aufführungen - Performances'!F308</f>
        <v>0</v>
      </c>
      <c r="F289" s="87">
        <f>'Aufführungen - Performances'!G308</f>
        <v>0</v>
      </c>
      <c r="G289" s="90">
        <f>'Aufführungen - Performances'!H308</f>
        <v>0</v>
      </c>
      <c r="H289" s="91"/>
      <c r="I289" s="90">
        <f>'Aufführungen - Performances'!I308</f>
        <v>0</v>
      </c>
      <c r="J289" s="90"/>
      <c r="K289" s="90">
        <f>'Aufführungen - Performances'!K308</f>
        <v>0</v>
      </c>
      <c r="L289" s="92"/>
      <c r="M289" s="90">
        <f>'Aufführungen - Performances'!M308</f>
        <v>0</v>
      </c>
      <c r="N289" s="90">
        <f>'Aufführungen - Performances'!N308</f>
        <v>0</v>
      </c>
      <c r="O289" s="87">
        <f>'Aufführungen - Performances'!P308</f>
        <v>0</v>
      </c>
      <c r="P289" s="90">
        <f>'Aufführungen - Performances'!Q308</f>
        <v>0</v>
      </c>
      <c r="Q289" s="90">
        <f>'Aufführungen - Performances'!R308</f>
        <v>0</v>
      </c>
      <c r="R289" s="90">
        <f>'Aufführungen - Performances'!S308</f>
        <v>0</v>
      </c>
      <c r="S289" s="90">
        <f>'Aufführungen - Performances'!T308</f>
        <v>0</v>
      </c>
      <c r="T289" s="87">
        <f>'Aufführungen - Performances'!U308</f>
        <v>0</v>
      </c>
      <c r="U289" s="87">
        <f>'Aufführungen - Performances'!V308</f>
        <v>0</v>
      </c>
      <c r="V289" s="90">
        <f>'Aufführungen - Performances'!W308</f>
        <v>0</v>
      </c>
      <c r="W289" s="90">
        <f>'Aufführungen - Performances'!X308</f>
        <v>0</v>
      </c>
      <c r="X289" s="93"/>
      <c r="Y289" s="91">
        <f>'Aufführungen - Performances'!J308</f>
        <v>0</v>
      </c>
      <c r="Z289" s="93"/>
      <c r="AA289" s="94">
        <f>'Aufführungen - Performances'!Y308</f>
        <v>0</v>
      </c>
      <c r="AB289" s="95"/>
      <c r="AC289" s="105"/>
    </row>
    <row r="290" spans="1:29" x14ac:dyDescent="0.25">
      <c r="A290" s="87">
        <f>'Aufführungen - Performances'!A309</f>
        <v>285</v>
      </c>
      <c r="B290" s="88">
        <f>'Aufführungen - Performances'!C309</f>
        <v>0</v>
      </c>
      <c r="C290" s="89">
        <f>'Aufführungen - Performances'!D309</f>
        <v>0</v>
      </c>
      <c r="D290" s="89">
        <f>'Aufführungen - Performances'!E309</f>
        <v>0</v>
      </c>
      <c r="E290" s="90">
        <f>'Aufführungen - Performances'!F309</f>
        <v>0</v>
      </c>
      <c r="F290" s="87">
        <f>'Aufführungen - Performances'!G309</f>
        <v>0</v>
      </c>
      <c r="G290" s="90">
        <f>'Aufführungen - Performances'!H309</f>
        <v>0</v>
      </c>
      <c r="H290" s="91"/>
      <c r="I290" s="90">
        <f>'Aufführungen - Performances'!I309</f>
        <v>0</v>
      </c>
      <c r="J290" s="90"/>
      <c r="K290" s="90">
        <f>'Aufführungen - Performances'!K309</f>
        <v>0</v>
      </c>
      <c r="L290" s="92"/>
      <c r="M290" s="90">
        <f>'Aufführungen - Performances'!M309</f>
        <v>0</v>
      </c>
      <c r="N290" s="90">
        <f>'Aufführungen - Performances'!N309</f>
        <v>0</v>
      </c>
      <c r="O290" s="87">
        <f>'Aufführungen - Performances'!P309</f>
        <v>0</v>
      </c>
      <c r="P290" s="90">
        <f>'Aufführungen - Performances'!Q309</f>
        <v>0</v>
      </c>
      <c r="Q290" s="90">
        <f>'Aufführungen - Performances'!R309</f>
        <v>0</v>
      </c>
      <c r="R290" s="90">
        <f>'Aufführungen - Performances'!S309</f>
        <v>0</v>
      </c>
      <c r="S290" s="90">
        <f>'Aufführungen - Performances'!T309</f>
        <v>0</v>
      </c>
      <c r="T290" s="87">
        <f>'Aufführungen - Performances'!U309</f>
        <v>0</v>
      </c>
      <c r="U290" s="87">
        <f>'Aufführungen - Performances'!V309</f>
        <v>0</v>
      </c>
      <c r="V290" s="90">
        <f>'Aufführungen - Performances'!W309</f>
        <v>0</v>
      </c>
      <c r="W290" s="90">
        <f>'Aufführungen - Performances'!X309</f>
        <v>0</v>
      </c>
      <c r="X290" s="93"/>
      <c r="Y290" s="91">
        <f>'Aufführungen - Performances'!J309</f>
        <v>0</v>
      </c>
      <c r="Z290" s="93"/>
      <c r="AA290" s="94">
        <f>'Aufführungen - Performances'!Y309</f>
        <v>0</v>
      </c>
      <c r="AB290" s="95"/>
      <c r="AC290" s="105"/>
    </row>
    <row r="291" spans="1:29" x14ac:dyDescent="0.25">
      <c r="A291" s="87">
        <f>'Aufführungen - Performances'!A310</f>
        <v>286</v>
      </c>
      <c r="B291" s="88">
        <f>'Aufführungen - Performances'!C310</f>
        <v>0</v>
      </c>
      <c r="C291" s="89">
        <f>'Aufführungen - Performances'!D310</f>
        <v>0</v>
      </c>
      <c r="D291" s="89">
        <f>'Aufführungen - Performances'!E310</f>
        <v>0</v>
      </c>
      <c r="E291" s="90">
        <f>'Aufführungen - Performances'!F310</f>
        <v>0</v>
      </c>
      <c r="F291" s="87">
        <f>'Aufführungen - Performances'!G310</f>
        <v>0</v>
      </c>
      <c r="G291" s="90">
        <f>'Aufführungen - Performances'!H310</f>
        <v>0</v>
      </c>
      <c r="H291" s="91"/>
      <c r="I291" s="90">
        <f>'Aufführungen - Performances'!I310</f>
        <v>0</v>
      </c>
      <c r="J291" s="90"/>
      <c r="K291" s="90">
        <f>'Aufführungen - Performances'!K310</f>
        <v>0</v>
      </c>
      <c r="L291" s="92"/>
      <c r="M291" s="90">
        <f>'Aufführungen - Performances'!M310</f>
        <v>0</v>
      </c>
      <c r="N291" s="90">
        <f>'Aufführungen - Performances'!N310</f>
        <v>0</v>
      </c>
      <c r="O291" s="87">
        <f>'Aufführungen - Performances'!P310</f>
        <v>0</v>
      </c>
      <c r="P291" s="90">
        <f>'Aufführungen - Performances'!Q310</f>
        <v>0</v>
      </c>
      <c r="Q291" s="90">
        <f>'Aufführungen - Performances'!R310</f>
        <v>0</v>
      </c>
      <c r="R291" s="90">
        <f>'Aufführungen - Performances'!S310</f>
        <v>0</v>
      </c>
      <c r="S291" s="90">
        <f>'Aufführungen - Performances'!T310</f>
        <v>0</v>
      </c>
      <c r="T291" s="87">
        <f>'Aufführungen - Performances'!U310</f>
        <v>0</v>
      </c>
      <c r="U291" s="87">
        <f>'Aufführungen - Performances'!V310</f>
        <v>0</v>
      </c>
      <c r="V291" s="90">
        <f>'Aufführungen - Performances'!W310</f>
        <v>0</v>
      </c>
      <c r="W291" s="90">
        <f>'Aufführungen - Performances'!X310</f>
        <v>0</v>
      </c>
      <c r="X291" s="93"/>
      <c r="Y291" s="91">
        <f>'Aufführungen - Performances'!J310</f>
        <v>0</v>
      </c>
      <c r="Z291" s="93"/>
      <c r="AA291" s="94">
        <f>'Aufführungen - Performances'!Y310</f>
        <v>0</v>
      </c>
      <c r="AB291" s="95"/>
      <c r="AC291" s="105"/>
    </row>
    <row r="292" spans="1:29" x14ac:dyDescent="0.25">
      <c r="A292" s="87">
        <f>'Aufführungen - Performances'!A311</f>
        <v>287</v>
      </c>
      <c r="B292" s="88">
        <f>'Aufführungen - Performances'!C311</f>
        <v>0</v>
      </c>
      <c r="C292" s="89">
        <f>'Aufführungen - Performances'!D311</f>
        <v>0</v>
      </c>
      <c r="D292" s="89">
        <f>'Aufführungen - Performances'!E311</f>
        <v>0</v>
      </c>
      <c r="E292" s="90">
        <f>'Aufführungen - Performances'!F311</f>
        <v>0</v>
      </c>
      <c r="F292" s="87">
        <f>'Aufführungen - Performances'!G311</f>
        <v>0</v>
      </c>
      <c r="G292" s="90">
        <f>'Aufführungen - Performances'!H311</f>
        <v>0</v>
      </c>
      <c r="H292" s="91"/>
      <c r="I292" s="90">
        <f>'Aufführungen - Performances'!I311</f>
        <v>0</v>
      </c>
      <c r="J292" s="90"/>
      <c r="K292" s="90">
        <f>'Aufführungen - Performances'!K311</f>
        <v>0</v>
      </c>
      <c r="L292" s="92"/>
      <c r="M292" s="90">
        <f>'Aufführungen - Performances'!M311</f>
        <v>0</v>
      </c>
      <c r="N292" s="90">
        <f>'Aufführungen - Performances'!N311</f>
        <v>0</v>
      </c>
      <c r="O292" s="87">
        <f>'Aufführungen - Performances'!P311</f>
        <v>0</v>
      </c>
      <c r="P292" s="90">
        <f>'Aufführungen - Performances'!Q311</f>
        <v>0</v>
      </c>
      <c r="Q292" s="90">
        <f>'Aufführungen - Performances'!R311</f>
        <v>0</v>
      </c>
      <c r="R292" s="90">
        <f>'Aufführungen - Performances'!S311</f>
        <v>0</v>
      </c>
      <c r="S292" s="90">
        <f>'Aufführungen - Performances'!T311</f>
        <v>0</v>
      </c>
      <c r="T292" s="87">
        <f>'Aufführungen - Performances'!U311</f>
        <v>0</v>
      </c>
      <c r="U292" s="87">
        <f>'Aufführungen - Performances'!V311</f>
        <v>0</v>
      </c>
      <c r="V292" s="90">
        <f>'Aufführungen - Performances'!W311</f>
        <v>0</v>
      </c>
      <c r="W292" s="90">
        <f>'Aufführungen - Performances'!X311</f>
        <v>0</v>
      </c>
      <c r="X292" s="93"/>
      <c r="Y292" s="91">
        <f>'Aufführungen - Performances'!J311</f>
        <v>0</v>
      </c>
      <c r="Z292" s="93"/>
      <c r="AA292" s="94">
        <f>'Aufführungen - Performances'!Y311</f>
        <v>0</v>
      </c>
      <c r="AB292" s="95"/>
      <c r="AC292" s="105"/>
    </row>
    <row r="293" spans="1:29" x14ac:dyDescent="0.25">
      <c r="A293" s="87">
        <f>'Aufführungen - Performances'!A312</f>
        <v>288</v>
      </c>
      <c r="B293" s="88">
        <f>'Aufführungen - Performances'!C312</f>
        <v>0</v>
      </c>
      <c r="C293" s="89">
        <f>'Aufführungen - Performances'!D312</f>
        <v>0</v>
      </c>
      <c r="D293" s="89">
        <f>'Aufführungen - Performances'!E312</f>
        <v>0</v>
      </c>
      <c r="E293" s="90">
        <f>'Aufführungen - Performances'!F312</f>
        <v>0</v>
      </c>
      <c r="F293" s="87">
        <f>'Aufführungen - Performances'!G312</f>
        <v>0</v>
      </c>
      <c r="G293" s="90">
        <f>'Aufführungen - Performances'!H312</f>
        <v>0</v>
      </c>
      <c r="H293" s="91"/>
      <c r="I293" s="90">
        <f>'Aufführungen - Performances'!I312</f>
        <v>0</v>
      </c>
      <c r="J293" s="90"/>
      <c r="K293" s="90">
        <f>'Aufführungen - Performances'!K312</f>
        <v>0</v>
      </c>
      <c r="L293" s="92"/>
      <c r="M293" s="90">
        <f>'Aufführungen - Performances'!M312</f>
        <v>0</v>
      </c>
      <c r="N293" s="90">
        <f>'Aufführungen - Performances'!N312</f>
        <v>0</v>
      </c>
      <c r="O293" s="87">
        <f>'Aufführungen - Performances'!P312</f>
        <v>0</v>
      </c>
      <c r="P293" s="90">
        <f>'Aufführungen - Performances'!Q312</f>
        <v>0</v>
      </c>
      <c r="Q293" s="90">
        <f>'Aufführungen - Performances'!R312</f>
        <v>0</v>
      </c>
      <c r="R293" s="90">
        <f>'Aufführungen - Performances'!S312</f>
        <v>0</v>
      </c>
      <c r="S293" s="90">
        <f>'Aufführungen - Performances'!T312</f>
        <v>0</v>
      </c>
      <c r="T293" s="87">
        <f>'Aufführungen - Performances'!U312</f>
        <v>0</v>
      </c>
      <c r="U293" s="87">
        <f>'Aufführungen - Performances'!V312</f>
        <v>0</v>
      </c>
      <c r="V293" s="90">
        <f>'Aufführungen - Performances'!W312</f>
        <v>0</v>
      </c>
      <c r="W293" s="90">
        <f>'Aufführungen - Performances'!X312</f>
        <v>0</v>
      </c>
      <c r="X293" s="93"/>
      <c r="Y293" s="91">
        <f>'Aufführungen - Performances'!J312</f>
        <v>0</v>
      </c>
      <c r="Z293" s="93"/>
      <c r="AA293" s="94">
        <f>'Aufführungen - Performances'!Y312</f>
        <v>0</v>
      </c>
      <c r="AB293" s="95"/>
      <c r="AC293" s="105"/>
    </row>
    <row r="294" spans="1:29" x14ac:dyDescent="0.25">
      <c r="A294" s="87">
        <f>'Aufführungen - Performances'!A313</f>
        <v>289</v>
      </c>
      <c r="B294" s="88">
        <f>'Aufführungen - Performances'!C313</f>
        <v>0</v>
      </c>
      <c r="C294" s="89">
        <f>'Aufführungen - Performances'!D313</f>
        <v>0</v>
      </c>
      <c r="D294" s="89">
        <f>'Aufführungen - Performances'!E313</f>
        <v>0</v>
      </c>
      <c r="E294" s="90">
        <f>'Aufführungen - Performances'!F313</f>
        <v>0</v>
      </c>
      <c r="F294" s="87">
        <f>'Aufführungen - Performances'!G313</f>
        <v>0</v>
      </c>
      <c r="G294" s="90">
        <f>'Aufführungen - Performances'!H313</f>
        <v>0</v>
      </c>
      <c r="H294" s="91"/>
      <c r="I294" s="90">
        <f>'Aufführungen - Performances'!I313</f>
        <v>0</v>
      </c>
      <c r="J294" s="90"/>
      <c r="K294" s="90">
        <f>'Aufführungen - Performances'!K313</f>
        <v>0</v>
      </c>
      <c r="L294" s="92"/>
      <c r="M294" s="90">
        <f>'Aufführungen - Performances'!M313</f>
        <v>0</v>
      </c>
      <c r="N294" s="90">
        <f>'Aufführungen - Performances'!N313</f>
        <v>0</v>
      </c>
      <c r="O294" s="87">
        <f>'Aufführungen - Performances'!P313</f>
        <v>0</v>
      </c>
      <c r="P294" s="90">
        <f>'Aufführungen - Performances'!Q313</f>
        <v>0</v>
      </c>
      <c r="Q294" s="90">
        <f>'Aufführungen - Performances'!R313</f>
        <v>0</v>
      </c>
      <c r="R294" s="90">
        <f>'Aufführungen - Performances'!S313</f>
        <v>0</v>
      </c>
      <c r="S294" s="90">
        <f>'Aufführungen - Performances'!T313</f>
        <v>0</v>
      </c>
      <c r="T294" s="87">
        <f>'Aufführungen - Performances'!U313</f>
        <v>0</v>
      </c>
      <c r="U294" s="87">
        <f>'Aufführungen - Performances'!V313</f>
        <v>0</v>
      </c>
      <c r="V294" s="90">
        <f>'Aufführungen - Performances'!W313</f>
        <v>0</v>
      </c>
      <c r="W294" s="90">
        <f>'Aufführungen - Performances'!X313</f>
        <v>0</v>
      </c>
      <c r="X294" s="93"/>
      <c r="Y294" s="91">
        <f>'Aufführungen - Performances'!J313</f>
        <v>0</v>
      </c>
      <c r="Z294" s="93"/>
      <c r="AA294" s="94">
        <f>'Aufführungen - Performances'!Y313</f>
        <v>0</v>
      </c>
      <c r="AB294" s="95"/>
      <c r="AC294" s="105"/>
    </row>
    <row r="295" spans="1:29" x14ac:dyDescent="0.25">
      <c r="A295" s="87">
        <f>'Aufführungen - Performances'!A314</f>
        <v>290</v>
      </c>
      <c r="B295" s="88">
        <f>'Aufführungen - Performances'!C314</f>
        <v>0</v>
      </c>
      <c r="C295" s="89">
        <f>'Aufführungen - Performances'!D314</f>
        <v>0</v>
      </c>
      <c r="D295" s="89">
        <f>'Aufführungen - Performances'!E314</f>
        <v>0</v>
      </c>
      <c r="E295" s="90">
        <f>'Aufführungen - Performances'!F314</f>
        <v>0</v>
      </c>
      <c r="F295" s="87">
        <f>'Aufführungen - Performances'!G314</f>
        <v>0</v>
      </c>
      <c r="G295" s="90">
        <f>'Aufführungen - Performances'!H314</f>
        <v>0</v>
      </c>
      <c r="H295" s="91"/>
      <c r="I295" s="90">
        <f>'Aufführungen - Performances'!I314</f>
        <v>0</v>
      </c>
      <c r="J295" s="90"/>
      <c r="K295" s="90">
        <f>'Aufführungen - Performances'!K314</f>
        <v>0</v>
      </c>
      <c r="L295" s="92"/>
      <c r="M295" s="90">
        <f>'Aufführungen - Performances'!M314</f>
        <v>0</v>
      </c>
      <c r="N295" s="90">
        <f>'Aufführungen - Performances'!N314</f>
        <v>0</v>
      </c>
      <c r="O295" s="87">
        <f>'Aufführungen - Performances'!P314</f>
        <v>0</v>
      </c>
      <c r="P295" s="90">
        <f>'Aufführungen - Performances'!Q314</f>
        <v>0</v>
      </c>
      <c r="Q295" s="90">
        <f>'Aufführungen - Performances'!R314</f>
        <v>0</v>
      </c>
      <c r="R295" s="90">
        <f>'Aufführungen - Performances'!S314</f>
        <v>0</v>
      </c>
      <c r="S295" s="90">
        <f>'Aufführungen - Performances'!T314</f>
        <v>0</v>
      </c>
      <c r="T295" s="87">
        <f>'Aufführungen - Performances'!U314</f>
        <v>0</v>
      </c>
      <c r="U295" s="87">
        <f>'Aufführungen - Performances'!V314</f>
        <v>0</v>
      </c>
      <c r="V295" s="90">
        <f>'Aufführungen - Performances'!W314</f>
        <v>0</v>
      </c>
      <c r="W295" s="90">
        <f>'Aufführungen - Performances'!X314</f>
        <v>0</v>
      </c>
      <c r="X295" s="93"/>
      <c r="Y295" s="91">
        <f>'Aufführungen - Performances'!J314</f>
        <v>0</v>
      </c>
      <c r="Z295" s="93"/>
      <c r="AA295" s="94">
        <f>'Aufführungen - Performances'!Y314</f>
        <v>0</v>
      </c>
      <c r="AB295" s="95"/>
      <c r="AC295" s="105"/>
    </row>
    <row r="296" spans="1:29" x14ac:dyDescent="0.25">
      <c r="A296" s="87">
        <f>'Aufführungen - Performances'!A315</f>
        <v>291</v>
      </c>
      <c r="B296" s="88">
        <f>'Aufführungen - Performances'!C315</f>
        <v>0</v>
      </c>
      <c r="C296" s="89">
        <f>'Aufführungen - Performances'!D315</f>
        <v>0</v>
      </c>
      <c r="D296" s="89">
        <f>'Aufführungen - Performances'!E315</f>
        <v>0</v>
      </c>
      <c r="E296" s="90">
        <f>'Aufführungen - Performances'!F315</f>
        <v>0</v>
      </c>
      <c r="F296" s="87">
        <f>'Aufführungen - Performances'!G315</f>
        <v>0</v>
      </c>
      <c r="G296" s="90">
        <f>'Aufführungen - Performances'!H315</f>
        <v>0</v>
      </c>
      <c r="H296" s="91"/>
      <c r="I296" s="90">
        <f>'Aufführungen - Performances'!I315</f>
        <v>0</v>
      </c>
      <c r="J296" s="90"/>
      <c r="K296" s="90">
        <f>'Aufführungen - Performances'!K315</f>
        <v>0</v>
      </c>
      <c r="L296" s="92"/>
      <c r="M296" s="90">
        <f>'Aufführungen - Performances'!M315</f>
        <v>0</v>
      </c>
      <c r="N296" s="90">
        <f>'Aufführungen - Performances'!N315</f>
        <v>0</v>
      </c>
      <c r="O296" s="87">
        <f>'Aufführungen - Performances'!P315</f>
        <v>0</v>
      </c>
      <c r="P296" s="90">
        <f>'Aufführungen - Performances'!Q315</f>
        <v>0</v>
      </c>
      <c r="Q296" s="90">
        <f>'Aufführungen - Performances'!R315</f>
        <v>0</v>
      </c>
      <c r="R296" s="90">
        <f>'Aufführungen - Performances'!S315</f>
        <v>0</v>
      </c>
      <c r="S296" s="90">
        <f>'Aufführungen - Performances'!T315</f>
        <v>0</v>
      </c>
      <c r="T296" s="87">
        <f>'Aufführungen - Performances'!U315</f>
        <v>0</v>
      </c>
      <c r="U296" s="87">
        <f>'Aufführungen - Performances'!V315</f>
        <v>0</v>
      </c>
      <c r="V296" s="90">
        <f>'Aufführungen - Performances'!W315</f>
        <v>0</v>
      </c>
      <c r="W296" s="90">
        <f>'Aufführungen - Performances'!X315</f>
        <v>0</v>
      </c>
      <c r="X296" s="93"/>
      <c r="Y296" s="91">
        <f>'Aufführungen - Performances'!J315</f>
        <v>0</v>
      </c>
      <c r="Z296" s="93"/>
      <c r="AA296" s="94">
        <f>'Aufführungen - Performances'!Y315</f>
        <v>0</v>
      </c>
      <c r="AB296" s="95"/>
      <c r="AC296" s="105"/>
    </row>
    <row r="297" spans="1:29" x14ac:dyDescent="0.25">
      <c r="A297" s="87">
        <f>'Aufführungen - Performances'!A316</f>
        <v>292</v>
      </c>
      <c r="B297" s="88">
        <f>'Aufführungen - Performances'!C316</f>
        <v>0</v>
      </c>
      <c r="C297" s="89">
        <f>'Aufführungen - Performances'!D316</f>
        <v>0</v>
      </c>
      <c r="D297" s="89">
        <f>'Aufführungen - Performances'!E316</f>
        <v>0</v>
      </c>
      <c r="E297" s="90">
        <f>'Aufführungen - Performances'!F316</f>
        <v>0</v>
      </c>
      <c r="F297" s="87">
        <f>'Aufführungen - Performances'!G316</f>
        <v>0</v>
      </c>
      <c r="G297" s="90">
        <f>'Aufführungen - Performances'!H316</f>
        <v>0</v>
      </c>
      <c r="H297" s="91"/>
      <c r="I297" s="90">
        <f>'Aufführungen - Performances'!I316</f>
        <v>0</v>
      </c>
      <c r="J297" s="90"/>
      <c r="K297" s="90">
        <f>'Aufführungen - Performances'!K316</f>
        <v>0</v>
      </c>
      <c r="L297" s="92"/>
      <c r="M297" s="90">
        <f>'Aufführungen - Performances'!M316</f>
        <v>0</v>
      </c>
      <c r="N297" s="90">
        <f>'Aufführungen - Performances'!N316</f>
        <v>0</v>
      </c>
      <c r="O297" s="87">
        <f>'Aufführungen - Performances'!P316</f>
        <v>0</v>
      </c>
      <c r="P297" s="90">
        <f>'Aufführungen - Performances'!Q316</f>
        <v>0</v>
      </c>
      <c r="Q297" s="90">
        <f>'Aufführungen - Performances'!R316</f>
        <v>0</v>
      </c>
      <c r="R297" s="90">
        <f>'Aufführungen - Performances'!S316</f>
        <v>0</v>
      </c>
      <c r="S297" s="90">
        <f>'Aufführungen - Performances'!T316</f>
        <v>0</v>
      </c>
      <c r="T297" s="87">
        <f>'Aufführungen - Performances'!U316</f>
        <v>0</v>
      </c>
      <c r="U297" s="87">
        <f>'Aufführungen - Performances'!V316</f>
        <v>0</v>
      </c>
      <c r="V297" s="90">
        <f>'Aufführungen - Performances'!W316</f>
        <v>0</v>
      </c>
      <c r="W297" s="90">
        <f>'Aufführungen - Performances'!X316</f>
        <v>0</v>
      </c>
      <c r="X297" s="93"/>
      <c r="Y297" s="91">
        <f>'Aufführungen - Performances'!J316</f>
        <v>0</v>
      </c>
      <c r="Z297" s="93"/>
      <c r="AA297" s="94">
        <f>'Aufführungen - Performances'!Y316</f>
        <v>0</v>
      </c>
      <c r="AB297" s="95"/>
      <c r="AC297" s="105"/>
    </row>
    <row r="298" spans="1:29" x14ac:dyDescent="0.25">
      <c r="A298" s="87">
        <f>'Aufführungen - Performances'!A317</f>
        <v>293</v>
      </c>
      <c r="B298" s="88">
        <f>'Aufführungen - Performances'!C317</f>
        <v>0</v>
      </c>
      <c r="C298" s="89">
        <f>'Aufführungen - Performances'!D317</f>
        <v>0</v>
      </c>
      <c r="D298" s="89">
        <f>'Aufführungen - Performances'!E317</f>
        <v>0</v>
      </c>
      <c r="E298" s="90">
        <f>'Aufführungen - Performances'!F317</f>
        <v>0</v>
      </c>
      <c r="F298" s="87">
        <f>'Aufführungen - Performances'!G317</f>
        <v>0</v>
      </c>
      <c r="G298" s="90">
        <f>'Aufführungen - Performances'!H317</f>
        <v>0</v>
      </c>
      <c r="H298" s="91"/>
      <c r="I298" s="90">
        <f>'Aufführungen - Performances'!I317</f>
        <v>0</v>
      </c>
      <c r="J298" s="90"/>
      <c r="K298" s="90">
        <f>'Aufführungen - Performances'!K317</f>
        <v>0</v>
      </c>
      <c r="L298" s="92"/>
      <c r="M298" s="90">
        <f>'Aufführungen - Performances'!M317</f>
        <v>0</v>
      </c>
      <c r="N298" s="90">
        <f>'Aufführungen - Performances'!N317</f>
        <v>0</v>
      </c>
      <c r="O298" s="87">
        <f>'Aufführungen - Performances'!P317</f>
        <v>0</v>
      </c>
      <c r="P298" s="90">
        <f>'Aufführungen - Performances'!Q317</f>
        <v>0</v>
      </c>
      <c r="Q298" s="90">
        <f>'Aufführungen - Performances'!R317</f>
        <v>0</v>
      </c>
      <c r="R298" s="90">
        <f>'Aufführungen - Performances'!S317</f>
        <v>0</v>
      </c>
      <c r="S298" s="90">
        <f>'Aufführungen - Performances'!T317</f>
        <v>0</v>
      </c>
      <c r="T298" s="87">
        <f>'Aufführungen - Performances'!U317</f>
        <v>0</v>
      </c>
      <c r="U298" s="87">
        <f>'Aufführungen - Performances'!V317</f>
        <v>0</v>
      </c>
      <c r="V298" s="90">
        <f>'Aufführungen - Performances'!W317</f>
        <v>0</v>
      </c>
      <c r="W298" s="90">
        <f>'Aufführungen - Performances'!X317</f>
        <v>0</v>
      </c>
      <c r="X298" s="93"/>
      <c r="Y298" s="91">
        <f>'Aufführungen - Performances'!J317</f>
        <v>0</v>
      </c>
      <c r="Z298" s="93"/>
      <c r="AA298" s="94">
        <f>'Aufführungen - Performances'!Y317</f>
        <v>0</v>
      </c>
      <c r="AB298" s="95"/>
      <c r="AC298" s="105"/>
    </row>
    <row r="299" spans="1:29" x14ac:dyDescent="0.25">
      <c r="A299" s="87">
        <f>'Aufführungen - Performances'!A318</f>
        <v>294</v>
      </c>
      <c r="B299" s="88">
        <f>'Aufführungen - Performances'!C318</f>
        <v>0</v>
      </c>
      <c r="C299" s="89">
        <f>'Aufführungen - Performances'!D318</f>
        <v>0</v>
      </c>
      <c r="D299" s="89">
        <f>'Aufführungen - Performances'!E318</f>
        <v>0</v>
      </c>
      <c r="E299" s="90">
        <f>'Aufführungen - Performances'!F318</f>
        <v>0</v>
      </c>
      <c r="F299" s="87">
        <f>'Aufführungen - Performances'!G318</f>
        <v>0</v>
      </c>
      <c r="G299" s="90">
        <f>'Aufführungen - Performances'!H318</f>
        <v>0</v>
      </c>
      <c r="H299" s="91"/>
      <c r="I299" s="90">
        <f>'Aufführungen - Performances'!I318</f>
        <v>0</v>
      </c>
      <c r="J299" s="90"/>
      <c r="K299" s="90">
        <f>'Aufführungen - Performances'!K318</f>
        <v>0</v>
      </c>
      <c r="L299" s="92"/>
      <c r="M299" s="90">
        <f>'Aufführungen - Performances'!M318</f>
        <v>0</v>
      </c>
      <c r="N299" s="90">
        <f>'Aufführungen - Performances'!N318</f>
        <v>0</v>
      </c>
      <c r="O299" s="87">
        <f>'Aufführungen - Performances'!P318</f>
        <v>0</v>
      </c>
      <c r="P299" s="90">
        <f>'Aufführungen - Performances'!Q318</f>
        <v>0</v>
      </c>
      <c r="Q299" s="90">
        <f>'Aufführungen - Performances'!R318</f>
        <v>0</v>
      </c>
      <c r="R299" s="90">
        <f>'Aufführungen - Performances'!S318</f>
        <v>0</v>
      </c>
      <c r="S299" s="90">
        <f>'Aufführungen - Performances'!T318</f>
        <v>0</v>
      </c>
      <c r="T299" s="87">
        <f>'Aufführungen - Performances'!U318</f>
        <v>0</v>
      </c>
      <c r="U299" s="87">
        <f>'Aufführungen - Performances'!V318</f>
        <v>0</v>
      </c>
      <c r="V299" s="90">
        <f>'Aufführungen - Performances'!W318</f>
        <v>0</v>
      </c>
      <c r="W299" s="90">
        <f>'Aufführungen - Performances'!X318</f>
        <v>0</v>
      </c>
      <c r="X299" s="93"/>
      <c r="Y299" s="91">
        <f>'Aufführungen - Performances'!J318</f>
        <v>0</v>
      </c>
      <c r="Z299" s="93"/>
      <c r="AA299" s="94">
        <f>'Aufführungen - Performances'!Y318</f>
        <v>0</v>
      </c>
      <c r="AB299" s="95"/>
      <c r="AC299" s="105"/>
    </row>
    <row r="300" spans="1:29" x14ac:dyDescent="0.25">
      <c r="A300" s="87">
        <f>'Aufführungen - Performances'!A319</f>
        <v>295</v>
      </c>
      <c r="B300" s="88">
        <f>'Aufführungen - Performances'!C319</f>
        <v>0</v>
      </c>
      <c r="C300" s="89">
        <f>'Aufführungen - Performances'!D319</f>
        <v>0</v>
      </c>
      <c r="D300" s="89">
        <f>'Aufführungen - Performances'!E319</f>
        <v>0</v>
      </c>
      <c r="E300" s="90">
        <f>'Aufführungen - Performances'!F319</f>
        <v>0</v>
      </c>
      <c r="F300" s="87">
        <f>'Aufführungen - Performances'!G319</f>
        <v>0</v>
      </c>
      <c r="G300" s="90">
        <f>'Aufführungen - Performances'!H319</f>
        <v>0</v>
      </c>
      <c r="H300" s="91"/>
      <c r="I300" s="90">
        <f>'Aufführungen - Performances'!I319</f>
        <v>0</v>
      </c>
      <c r="J300" s="90"/>
      <c r="K300" s="90">
        <f>'Aufführungen - Performances'!K319</f>
        <v>0</v>
      </c>
      <c r="L300" s="92"/>
      <c r="M300" s="90">
        <f>'Aufführungen - Performances'!M319</f>
        <v>0</v>
      </c>
      <c r="N300" s="90">
        <f>'Aufführungen - Performances'!N319</f>
        <v>0</v>
      </c>
      <c r="O300" s="87">
        <f>'Aufführungen - Performances'!P319</f>
        <v>0</v>
      </c>
      <c r="P300" s="90">
        <f>'Aufführungen - Performances'!Q319</f>
        <v>0</v>
      </c>
      <c r="Q300" s="90">
        <f>'Aufführungen - Performances'!R319</f>
        <v>0</v>
      </c>
      <c r="R300" s="90">
        <f>'Aufführungen - Performances'!S319</f>
        <v>0</v>
      </c>
      <c r="S300" s="90">
        <f>'Aufführungen - Performances'!T319</f>
        <v>0</v>
      </c>
      <c r="T300" s="87">
        <f>'Aufführungen - Performances'!U319</f>
        <v>0</v>
      </c>
      <c r="U300" s="87">
        <f>'Aufführungen - Performances'!V319</f>
        <v>0</v>
      </c>
      <c r="V300" s="90">
        <f>'Aufführungen - Performances'!W319</f>
        <v>0</v>
      </c>
      <c r="W300" s="90">
        <f>'Aufführungen - Performances'!X319</f>
        <v>0</v>
      </c>
      <c r="X300" s="93"/>
      <c r="Y300" s="91">
        <f>'Aufführungen - Performances'!J319</f>
        <v>0</v>
      </c>
      <c r="Z300" s="93"/>
      <c r="AA300" s="94">
        <f>'Aufführungen - Performances'!Y319</f>
        <v>0</v>
      </c>
      <c r="AB300" s="95"/>
      <c r="AC300" s="105"/>
    </row>
    <row r="301" spans="1:29" x14ac:dyDescent="0.25">
      <c r="A301" s="87">
        <f>'Aufführungen - Performances'!A320</f>
        <v>296</v>
      </c>
      <c r="B301" s="88">
        <f>'Aufführungen - Performances'!C320</f>
        <v>0</v>
      </c>
      <c r="C301" s="89">
        <f>'Aufführungen - Performances'!D320</f>
        <v>0</v>
      </c>
      <c r="D301" s="89">
        <f>'Aufführungen - Performances'!E320</f>
        <v>0</v>
      </c>
      <c r="E301" s="90">
        <f>'Aufführungen - Performances'!F320</f>
        <v>0</v>
      </c>
      <c r="F301" s="87">
        <f>'Aufführungen - Performances'!G320</f>
        <v>0</v>
      </c>
      <c r="G301" s="90">
        <f>'Aufführungen - Performances'!H320</f>
        <v>0</v>
      </c>
      <c r="H301" s="91"/>
      <c r="I301" s="90">
        <f>'Aufführungen - Performances'!I320</f>
        <v>0</v>
      </c>
      <c r="J301" s="90"/>
      <c r="K301" s="90">
        <f>'Aufführungen - Performances'!K320</f>
        <v>0</v>
      </c>
      <c r="L301" s="92"/>
      <c r="M301" s="90">
        <f>'Aufführungen - Performances'!M320</f>
        <v>0</v>
      </c>
      <c r="N301" s="90">
        <f>'Aufführungen - Performances'!N320</f>
        <v>0</v>
      </c>
      <c r="O301" s="87">
        <f>'Aufführungen - Performances'!P320</f>
        <v>0</v>
      </c>
      <c r="P301" s="90">
        <f>'Aufführungen - Performances'!Q320</f>
        <v>0</v>
      </c>
      <c r="Q301" s="90">
        <f>'Aufführungen - Performances'!R320</f>
        <v>0</v>
      </c>
      <c r="R301" s="90">
        <f>'Aufführungen - Performances'!S320</f>
        <v>0</v>
      </c>
      <c r="S301" s="90">
        <f>'Aufführungen - Performances'!T320</f>
        <v>0</v>
      </c>
      <c r="T301" s="87">
        <f>'Aufführungen - Performances'!U320</f>
        <v>0</v>
      </c>
      <c r="U301" s="87">
        <f>'Aufführungen - Performances'!V320</f>
        <v>0</v>
      </c>
      <c r="V301" s="90">
        <f>'Aufführungen - Performances'!W320</f>
        <v>0</v>
      </c>
      <c r="W301" s="90">
        <f>'Aufführungen - Performances'!X320</f>
        <v>0</v>
      </c>
      <c r="X301" s="93"/>
      <c r="Y301" s="91">
        <f>'Aufführungen - Performances'!J320</f>
        <v>0</v>
      </c>
      <c r="Z301" s="93"/>
      <c r="AA301" s="94">
        <f>'Aufführungen - Performances'!Y320</f>
        <v>0</v>
      </c>
      <c r="AB301" s="95"/>
      <c r="AC301" s="105"/>
    </row>
    <row r="302" spans="1:29" x14ac:dyDescent="0.25">
      <c r="A302" s="87">
        <f>'Aufführungen - Performances'!A321</f>
        <v>297</v>
      </c>
      <c r="B302" s="88">
        <f>'Aufführungen - Performances'!C321</f>
        <v>0</v>
      </c>
      <c r="C302" s="89">
        <f>'Aufführungen - Performances'!D321</f>
        <v>0</v>
      </c>
      <c r="D302" s="89">
        <f>'Aufführungen - Performances'!E321</f>
        <v>0</v>
      </c>
      <c r="E302" s="90">
        <f>'Aufführungen - Performances'!F321</f>
        <v>0</v>
      </c>
      <c r="F302" s="87">
        <f>'Aufführungen - Performances'!G321</f>
        <v>0</v>
      </c>
      <c r="G302" s="90">
        <f>'Aufführungen - Performances'!H321</f>
        <v>0</v>
      </c>
      <c r="H302" s="91"/>
      <c r="I302" s="90">
        <f>'Aufführungen - Performances'!I321</f>
        <v>0</v>
      </c>
      <c r="J302" s="90"/>
      <c r="K302" s="90">
        <f>'Aufführungen - Performances'!K321</f>
        <v>0</v>
      </c>
      <c r="L302" s="92"/>
      <c r="M302" s="90">
        <f>'Aufführungen - Performances'!M321</f>
        <v>0</v>
      </c>
      <c r="N302" s="90">
        <f>'Aufführungen - Performances'!N321</f>
        <v>0</v>
      </c>
      <c r="O302" s="87">
        <f>'Aufführungen - Performances'!P321</f>
        <v>0</v>
      </c>
      <c r="P302" s="90">
        <f>'Aufführungen - Performances'!Q321</f>
        <v>0</v>
      </c>
      <c r="Q302" s="90">
        <f>'Aufführungen - Performances'!R321</f>
        <v>0</v>
      </c>
      <c r="R302" s="90">
        <f>'Aufführungen - Performances'!S321</f>
        <v>0</v>
      </c>
      <c r="S302" s="90">
        <f>'Aufführungen - Performances'!T321</f>
        <v>0</v>
      </c>
      <c r="T302" s="87">
        <f>'Aufführungen - Performances'!U321</f>
        <v>0</v>
      </c>
      <c r="U302" s="87">
        <f>'Aufführungen - Performances'!V321</f>
        <v>0</v>
      </c>
      <c r="V302" s="90">
        <f>'Aufführungen - Performances'!W321</f>
        <v>0</v>
      </c>
      <c r="W302" s="90">
        <f>'Aufführungen - Performances'!X321</f>
        <v>0</v>
      </c>
      <c r="X302" s="93"/>
      <c r="Y302" s="91">
        <f>'Aufführungen - Performances'!J321</f>
        <v>0</v>
      </c>
      <c r="Z302" s="93"/>
      <c r="AA302" s="94">
        <f>'Aufführungen - Performances'!Y321</f>
        <v>0</v>
      </c>
      <c r="AB302" s="95"/>
      <c r="AC302" s="105"/>
    </row>
    <row r="303" spans="1:29" x14ac:dyDescent="0.25">
      <c r="A303" s="87">
        <f>'Aufführungen - Performances'!A322</f>
        <v>298</v>
      </c>
      <c r="B303" s="88">
        <f>'Aufführungen - Performances'!C322</f>
        <v>0</v>
      </c>
      <c r="C303" s="89">
        <f>'Aufführungen - Performances'!D322</f>
        <v>0</v>
      </c>
      <c r="D303" s="89">
        <f>'Aufführungen - Performances'!E322</f>
        <v>0</v>
      </c>
      <c r="E303" s="90">
        <f>'Aufführungen - Performances'!F322</f>
        <v>0</v>
      </c>
      <c r="F303" s="87">
        <f>'Aufführungen - Performances'!G322</f>
        <v>0</v>
      </c>
      <c r="G303" s="90">
        <f>'Aufführungen - Performances'!H322</f>
        <v>0</v>
      </c>
      <c r="H303" s="91"/>
      <c r="I303" s="90">
        <f>'Aufführungen - Performances'!I322</f>
        <v>0</v>
      </c>
      <c r="J303" s="90"/>
      <c r="K303" s="90">
        <f>'Aufführungen - Performances'!K322</f>
        <v>0</v>
      </c>
      <c r="L303" s="92"/>
      <c r="M303" s="90">
        <f>'Aufführungen - Performances'!M322</f>
        <v>0</v>
      </c>
      <c r="N303" s="90">
        <f>'Aufführungen - Performances'!N322</f>
        <v>0</v>
      </c>
      <c r="O303" s="87">
        <f>'Aufführungen - Performances'!P322</f>
        <v>0</v>
      </c>
      <c r="P303" s="90">
        <f>'Aufführungen - Performances'!Q322</f>
        <v>0</v>
      </c>
      <c r="Q303" s="90">
        <f>'Aufführungen - Performances'!R322</f>
        <v>0</v>
      </c>
      <c r="R303" s="90">
        <f>'Aufführungen - Performances'!S322</f>
        <v>0</v>
      </c>
      <c r="S303" s="90">
        <f>'Aufführungen - Performances'!T322</f>
        <v>0</v>
      </c>
      <c r="T303" s="87">
        <f>'Aufführungen - Performances'!U322</f>
        <v>0</v>
      </c>
      <c r="U303" s="87">
        <f>'Aufführungen - Performances'!V322</f>
        <v>0</v>
      </c>
      <c r="V303" s="90">
        <f>'Aufführungen - Performances'!W322</f>
        <v>0</v>
      </c>
      <c r="W303" s="90">
        <f>'Aufführungen - Performances'!X322</f>
        <v>0</v>
      </c>
      <c r="X303" s="93"/>
      <c r="Y303" s="91">
        <f>'Aufführungen - Performances'!J322</f>
        <v>0</v>
      </c>
      <c r="Z303" s="93"/>
      <c r="AA303" s="94">
        <f>'Aufführungen - Performances'!Y322</f>
        <v>0</v>
      </c>
      <c r="AB303" s="95"/>
      <c r="AC303" s="105"/>
    </row>
    <row r="304" spans="1:29" x14ac:dyDescent="0.25">
      <c r="A304" s="87">
        <f>'Aufführungen - Performances'!A323</f>
        <v>299</v>
      </c>
      <c r="B304" s="88">
        <f>'Aufführungen - Performances'!C323</f>
        <v>0</v>
      </c>
      <c r="C304" s="89">
        <f>'Aufführungen - Performances'!D323</f>
        <v>0</v>
      </c>
      <c r="D304" s="89">
        <f>'Aufführungen - Performances'!E323</f>
        <v>0</v>
      </c>
      <c r="E304" s="90">
        <f>'Aufführungen - Performances'!F323</f>
        <v>0</v>
      </c>
      <c r="F304" s="87">
        <f>'Aufführungen - Performances'!G323</f>
        <v>0</v>
      </c>
      <c r="G304" s="90">
        <f>'Aufführungen - Performances'!H323</f>
        <v>0</v>
      </c>
      <c r="H304" s="91"/>
      <c r="I304" s="90">
        <f>'Aufführungen - Performances'!I323</f>
        <v>0</v>
      </c>
      <c r="J304" s="90"/>
      <c r="K304" s="90">
        <f>'Aufführungen - Performances'!K323</f>
        <v>0</v>
      </c>
      <c r="L304" s="92"/>
      <c r="M304" s="90">
        <f>'Aufführungen - Performances'!M323</f>
        <v>0</v>
      </c>
      <c r="N304" s="90">
        <f>'Aufführungen - Performances'!N323</f>
        <v>0</v>
      </c>
      <c r="O304" s="87">
        <f>'Aufführungen - Performances'!P323</f>
        <v>0</v>
      </c>
      <c r="P304" s="90">
        <f>'Aufführungen - Performances'!Q323</f>
        <v>0</v>
      </c>
      <c r="Q304" s="90">
        <f>'Aufführungen - Performances'!R323</f>
        <v>0</v>
      </c>
      <c r="R304" s="90">
        <f>'Aufführungen - Performances'!S323</f>
        <v>0</v>
      </c>
      <c r="S304" s="90">
        <f>'Aufführungen - Performances'!T323</f>
        <v>0</v>
      </c>
      <c r="T304" s="87">
        <f>'Aufführungen - Performances'!U323</f>
        <v>0</v>
      </c>
      <c r="U304" s="87">
        <f>'Aufführungen - Performances'!V323</f>
        <v>0</v>
      </c>
      <c r="V304" s="90">
        <f>'Aufführungen - Performances'!W323</f>
        <v>0</v>
      </c>
      <c r="W304" s="90">
        <f>'Aufführungen - Performances'!X323</f>
        <v>0</v>
      </c>
      <c r="X304" s="93"/>
      <c r="Y304" s="91">
        <f>'Aufführungen - Performances'!J323</f>
        <v>0</v>
      </c>
      <c r="Z304" s="93"/>
      <c r="AA304" s="94">
        <f>'Aufführungen - Performances'!Y323</f>
        <v>0</v>
      </c>
      <c r="AB304" s="95"/>
      <c r="AC304" s="105"/>
    </row>
    <row r="305" spans="1:29" x14ac:dyDescent="0.25">
      <c r="A305" s="87">
        <f>'Aufführungen - Performances'!A324</f>
        <v>300</v>
      </c>
      <c r="B305" s="88">
        <f>'Aufführungen - Performances'!C324</f>
        <v>0</v>
      </c>
      <c r="C305" s="89">
        <f>'Aufführungen - Performances'!D324</f>
        <v>0</v>
      </c>
      <c r="D305" s="89">
        <f>'Aufführungen - Performances'!E324</f>
        <v>0</v>
      </c>
      <c r="E305" s="90">
        <f>'Aufführungen - Performances'!F324</f>
        <v>0</v>
      </c>
      <c r="F305" s="87">
        <f>'Aufführungen - Performances'!G324</f>
        <v>0</v>
      </c>
      <c r="G305" s="90">
        <f>'Aufführungen - Performances'!H324</f>
        <v>0</v>
      </c>
      <c r="H305" s="91"/>
      <c r="I305" s="90">
        <f>'Aufführungen - Performances'!I324</f>
        <v>0</v>
      </c>
      <c r="J305" s="90"/>
      <c r="K305" s="90">
        <f>'Aufführungen - Performances'!K324</f>
        <v>0</v>
      </c>
      <c r="L305" s="92"/>
      <c r="M305" s="90">
        <f>'Aufführungen - Performances'!M324</f>
        <v>0</v>
      </c>
      <c r="N305" s="90">
        <f>'Aufführungen - Performances'!N324</f>
        <v>0</v>
      </c>
      <c r="O305" s="87">
        <f>'Aufführungen - Performances'!P324</f>
        <v>0</v>
      </c>
      <c r="P305" s="90">
        <f>'Aufführungen - Performances'!Q324</f>
        <v>0</v>
      </c>
      <c r="Q305" s="90">
        <f>'Aufführungen - Performances'!R324</f>
        <v>0</v>
      </c>
      <c r="R305" s="90">
        <f>'Aufführungen - Performances'!S324</f>
        <v>0</v>
      </c>
      <c r="S305" s="90">
        <f>'Aufführungen - Performances'!T324</f>
        <v>0</v>
      </c>
      <c r="T305" s="87">
        <f>'Aufführungen - Performances'!U324</f>
        <v>0</v>
      </c>
      <c r="U305" s="87">
        <f>'Aufführungen - Performances'!V324</f>
        <v>0</v>
      </c>
      <c r="V305" s="90">
        <f>'Aufführungen - Performances'!W324</f>
        <v>0</v>
      </c>
      <c r="W305" s="90">
        <f>'Aufführungen - Performances'!X324</f>
        <v>0</v>
      </c>
      <c r="X305" s="93"/>
      <c r="Y305" s="91">
        <f>'Aufführungen - Performances'!J324</f>
        <v>0</v>
      </c>
      <c r="Z305" s="93"/>
      <c r="AA305" s="94">
        <f>'Aufführungen - Performances'!Y324</f>
        <v>0</v>
      </c>
      <c r="AB305" s="95"/>
      <c r="AC305" s="105"/>
    </row>
    <row r="306" spans="1:29" x14ac:dyDescent="0.25">
      <c r="A306" s="87">
        <f>'Aufführungen - Performances'!A325</f>
        <v>301</v>
      </c>
      <c r="B306" s="88">
        <f>'Aufführungen - Performances'!C325</f>
        <v>0</v>
      </c>
      <c r="C306" s="89">
        <f>'Aufführungen - Performances'!D325</f>
        <v>0</v>
      </c>
      <c r="D306" s="89">
        <f>'Aufführungen - Performances'!E325</f>
        <v>0</v>
      </c>
      <c r="E306" s="90">
        <f>'Aufführungen - Performances'!F325</f>
        <v>0</v>
      </c>
      <c r="F306" s="87">
        <f>'Aufführungen - Performances'!G325</f>
        <v>0</v>
      </c>
      <c r="G306" s="90">
        <f>'Aufführungen - Performances'!H325</f>
        <v>0</v>
      </c>
      <c r="H306" s="91"/>
      <c r="I306" s="90">
        <f>'Aufführungen - Performances'!I325</f>
        <v>0</v>
      </c>
      <c r="J306" s="90"/>
      <c r="K306" s="90">
        <f>'Aufführungen - Performances'!K325</f>
        <v>0</v>
      </c>
      <c r="L306" s="92"/>
      <c r="M306" s="90">
        <f>'Aufführungen - Performances'!M325</f>
        <v>0</v>
      </c>
      <c r="N306" s="90">
        <f>'Aufführungen - Performances'!N325</f>
        <v>0</v>
      </c>
      <c r="O306" s="87">
        <f>'Aufführungen - Performances'!P325</f>
        <v>0</v>
      </c>
      <c r="P306" s="90">
        <f>'Aufführungen - Performances'!Q325</f>
        <v>0</v>
      </c>
      <c r="Q306" s="90">
        <f>'Aufführungen - Performances'!R325</f>
        <v>0</v>
      </c>
      <c r="R306" s="90">
        <f>'Aufführungen - Performances'!S325</f>
        <v>0</v>
      </c>
      <c r="S306" s="90">
        <f>'Aufführungen - Performances'!T325</f>
        <v>0</v>
      </c>
      <c r="T306" s="87">
        <f>'Aufführungen - Performances'!U325</f>
        <v>0</v>
      </c>
      <c r="U306" s="87">
        <f>'Aufführungen - Performances'!V325</f>
        <v>0</v>
      </c>
      <c r="V306" s="90">
        <f>'Aufführungen - Performances'!W325</f>
        <v>0</v>
      </c>
      <c r="W306" s="90">
        <f>'Aufführungen - Performances'!X325</f>
        <v>0</v>
      </c>
      <c r="X306" s="93"/>
      <c r="Y306" s="91">
        <f>'Aufführungen - Performances'!J325</f>
        <v>0</v>
      </c>
      <c r="Z306" s="93"/>
      <c r="AA306" s="94">
        <f>'Aufführungen - Performances'!Y325</f>
        <v>0</v>
      </c>
      <c r="AB306" s="95"/>
      <c r="AC306" s="105"/>
    </row>
    <row r="307" spans="1:29" x14ac:dyDescent="0.25">
      <c r="A307" s="87">
        <f>'Aufführungen - Performances'!A326</f>
        <v>302</v>
      </c>
      <c r="B307" s="88">
        <f>'Aufführungen - Performances'!C326</f>
        <v>0</v>
      </c>
      <c r="C307" s="89">
        <f>'Aufführungen - Performances'!D326</f>
        <v>0</v>
      </c>
      <c r="D307" s="89">
        <f>'Aufführungen - Performances'!E326</f>
        <v>0</v>
      </c>
      <c r="E307" s="90">
        <f>'Aufführungen - Performances'!F326</f>
        <v>0</v>
      </c>
      <c r="F307" s="87">
        <f>'Aufführungen - Performances'!G326</f>
        <v>0</v>
      </c>
      <c r="G307" s="90">
        <f>'Aufführungen - Performances'!H326</f>
        <v>0</v>
      </c>
      <c r="H307" s="91"/>
      <c r="I307" s="90">
        <f>'Aufführungen - Performances'!I326</f>
        <v>0</v>
      </c>
      <c r="J307" s="90"/>
      <c r="K307" s="90">
        <f>'Aufführungen - Performances'!K326</f>
        <v>0</v>
      </c>
      <c r="L307" s="92"/>
      <c r="M307" s="90">
        <f>'Aufführungen - Performances'!M326</f>
        <v>0</v>
      </c>
      <c r="N307" s="90">
        <f>'Aufführungen - Performances'!N326</f>
        <v>0</v>
      </c>
      <c r="O307" s="87">
        <f>'Aufführungen - Performances'!P326</f>
        <v>0</v>
      </c>
      <c r="P307" s="90">
        <f>'Aufführungen - Performances'!Q326</f>
        <v>0</v>
      </c>
      <c r="Q307" s="90">
        <f>'Aufführungen - Performances'!R326</f>
        <v>0</v>
      </c>
      <c r="R307" s="90">
        <f>'Aufführungen - Performances'!S326</f>
        <v>0</v>
      </c>
      <c r="S307" s="90">
        <f>'Aufführungen - Performances'!T326</f>
        <v>0</v>
      </c>
      <c r="T307" s="87">
        <f>'Aufführungen - Performances'!U326</f>
        <v>0</v>
      </c>
      <c r="U307" s="87">
        <f>'Aufführungen - Performances'!V326</f>
        <v>0</v>
      </c>
      <c r="V307" s="90">
        <f>'Aufführungen - Performances'!W326</f>
        <v>0</v>
      </c>
      <c r="W307" s="90">
        <f>'Aufführungen - Performances'!X326</f>
        <v>0</v>
      </c>
      <c r="X307" s="93"/>
      <c r="Y307" s="91">
        <f>'Aufführungen - Performances'!J326</f>
        <v>0</v>
      </c>
      <c r="Z307" s="93"/>
      <c r="AA307" s="94">
        <f>'Aufführungen - Performances'!Y326</f>
        <v>0</v>
      </c>
      <c r="AB307" s="95"/>
      <c r="AC307" s="105"/>
    </row>
    <row r="308" spans="1:29" x14ac:dyDescent="0.25">
      <c r="A308" s="87">
        <f>'Aufführungen - Performances'!A327</f>
        <v>303</v>
      </c>
      <c r="B308" s="88">
        <f>'Aufführungen - Performances'!C327</f>
        <v>0</v>
      </c>
      <c r="C308" s="89">
        <f>'Aufführungen - Performances'!D327</f>
        <v>0</v>
      </c>
      <c r="D308" s="89">
        <f>'Aufführungen - Performances'!E327</f>
        <v>0</v>
      </c>
      <c r="E308" s="90">
        <f>'Aufführungen - Performances'!F327</f>
        <v>0</v>
      </c>
      <c r="F308" s="87">
        <f>'Aufführungen - Performances'!G327</f>
        <v>0</v>
      </c>
      <c r="G308" s="90">
        <f>'Aufführungen - Performances'!H327</f>
        <v>0</v>
      </c>
      <c r="H308" s="91"/>
      <c r="I308" s="90">
        <f>'Aufführungen - Performances'!I327</f>
        <v>0</v>
      </c>
      <c r="J308" s="90"/>
      <c r="K308" s="90">
        <f>'Aufführungen - Performances'!K327</f>
        <v>0</v>
      </c>
      <c r="L308" s="92"/>
      <c r="M308" s="90">
        <f>'Aufführungen - Performances'!M327</f>
        <v>0</v>
      </c>
      <c r="N308" s="90">
        <f>'Aufführungen - Performances'!N327</f>
        <v>0</v>
      </c>
      <c r="O308" s="87">
        <f>'Aufführungen - Performances'!P327</f>
        <v>0</v>
      </c>
      <c r="P308" s="90">
        <f>'Aufführungen - Performances'!Q327</f>
        <v>0</v>
      </c>
      <c r="Q308" s="90">
        <f>'Aufführungen - Performances'!R327</f>
        <v>0</v>
      </c>
      <c r="R308" s="90">
        <f>'Aufführungen - Performances'!S327</f>
        <v>0</v>
      </c>
      <c r="S308" s="90">
        <f>'Aufführungen - Performances'!T327</f>
        <v>0</v>
      </c>
      <c r="T308" s="87">
        <f>'Aufführungen - Performances'!U327</f>
        <v>0</v>
      </c>
      <c r="U308" s="87">
        <f>'Aufführungen - Performances'!V327</f>
        <v>0</v>
      </c>
      <c r="V308" s="90">
        <f>'Aufführungen - Performances'!W327</f>
        <v>0</v>
      </c>
      <c r="W308" s="90">
        <f>'Aufführungen - Performances'!X327</f>
        <v>0</v>
      </c>
      <c r="X308" s="93"/>
      <c r="Y308" s="91">
        <f>'Aufführungen - Performances'!J327</f>
        <v>0</v>
      </c>
      <c r="Z308" s="93"/>
      <c r="AA308" s="94">
        <f>'Aufführungen - Performances'!Y327</f>
        <v>0</v>
      </c>
      <c r="AB308" s="95"/>
      <c r="AC308" s="105"/>
    </row>
    <row r="309" spans="1:29" x14ac:dyDescent="0.25">
      <c r="A309" s="87">
        <f>'Aufführungen - Performances'!A328</f>
        <v>304</v>
      </c>
      <c r="B309" s="88">
        <f>'Aufführungen - Performances'!C328</f>
        <v>0</v>
      </c>
      <c r="C309" s="89">
        <f>'Aufführungen - Performances'!D328</f>
        <v>0</v>
      </c>
      <c r="D309" s="89">
        <f>'Aufführungen - Performances'!E328</f>
        <v>0</v>
      </c>
      <c r="E309" s="90">
        <f>'Aufführungen - Performances'!F328</f>
        <v>0</v>
      </c>
      <c r="F309" s="87">
        <f>'Aufführungen - Performances'!G328</f>
        <v>0</v>
      </c>
      <c r="G309" s="90">
        <f>'Aufführungen - Performances'!H328</f>
        <v>0</v>
      </c>
      <c r="H309" s="91"/>
      <c r="I309" s="90">
        <f>'Aufführungen - Performances'!I328</f>
        <v>0</v>
      </c>
      <c r="J309" s="90"/>
      <c r="K309" s="90">
        <f>'Aufführungen - Performances'!K328</f>
        <v>0</v>
      </c>
      <c r="L309" s="92"/>
      <c r="M309" s="90">
        <f>'Aufführungen - Performances'!M328</f>
        <v>0</v>
      </c>
      <c r="N309" s="90">
        <f>'Aufführungen - Performances'!N328</f>
        <v>0</v>
      </c>
      <c r="O309" s="87">
        <f>'Aufführungen - Performances'!P328</f>
        <v>0</v>
      </c>
      <c r="P309" s="90">
        <f>'Aufführungen - Performances'!Q328</f>
        <v>0</v>
      </c>
      <c r="Q309" s="90">
        <f>'Aufführungen - Performances'!R328</f>
        <v>0</v>
      </c>
      <c r="R309" s="90">
        <f>'Aufführungen - Performances'!S328</f>
        <v>0</v>
      </c>
      <c r="S309" s="90">
        <f>'Aufführungen - Performances'!T328</f>
        <v>0</v>
      </c>
      <c r="T309" s="87">
        <f>'Aufführungen - Performances'!U328</f>
        <v>0</v>
      </c>
      <c r="U309" s="87">
        <f>'Aufführungen - Performances'!V328</f>
        <v>0</v>
      </c>
      <c r="V309" s="90">
        <f>'Aufführungen - Performances'!W328</f>
        <v>0</v>
      </c>
      <c r="W309" s="90">
        <f>'Aufführungen - Performances'!X328</f>
        <v>0</v>
      </c>
      <c r="X309" s="93"/>
      <c r="Y309" s="91">
        <f>'Aufführungen - Performances'!J328</f>
        <v>0</v>
      </c>
      <c r="Z309" s="93"/>
      <c r="AA309" s="94">
        <f>'Aufführungen - Performances'!Y328</f>
        <v>0</v>
      </c>
      <c r="AB309" s="95"/>
      <c r="AC309" s="105"/>
    </row>
    <row r="310" spans="1:29" x14ac:dyDescent="0.25">
      <c r="A310" s="87">
        <f>'Aufführungen - Performances'!A329</f>
        <v>305</v>
      </c>
      <c r="B310" s="88">
        <f>'Aufführungen - Performances'!C329</f>
        <v>0</v>
      </c>
      <c r="C310" s="89">
        <f>'Aufführungen - Performances'!D329</f>
        <v>0</v>
      </c>
      <c r="D310" s="89">
        <f>'Aufführungen - Performances'!E329</f>
        <v>0</v>
      </c>
      <c r="E310" s="90">
        <f>'Aufführungen - Performances'!F329</f>
        <v>0</v>
      </c>
      <c r="F310" s="87">
        <f>'Aufführungen - Performances'!G329</f>
        <v>0</v>
      </c>
      <c r="G310" s="90">
        <f>'Aufführungen - Performances'!H329</f>
        <v>0</v>
      </c>
      <c r="H310" s="91"/>
      <c r="I310" s="90">
        <f>'Aufführungen - Performances'!I329</f>
        <v>0</v>
      </c>
      <c r="J310" s="90"/>
      <c r="K310" s="90">
        <f>'Aufführungen - Performances'!K329</f>
        <v>0</v>
      </c>
      <c r="L310" s="92"/>
      <c r="M310" s="90">
        <f>'Aufführungen - Performances'!M329</f>
        <v>0</v>
      </c>
      <c r="N310" s="90">
        <f>'Aufführungen - Performances'!N329</f>
        <v>0</v>
      </c>
      <c r="O310" s="87">
        <f>'Aufführungen - Performances'!P329</f>
        <v>0</v>
      </c>
      <c r="P310" s="90">
        <f>'Aufführungen - Performances'!Q329</f>
        <v>0</v>
      </c>
      <c r="Q310" s="90">
        <f>'Aufführungen - Performances'!R329</f>
        <v>0</v>
      </c>
      <c r="R310" s="90">
        <f>'Aufführungen - Performances'!S329</f>
        <v>0</v>
      </c>
      <c r="S310" s="90">
        <f>'Aufführungen - Performances'!T329</f>
        <v>0</v>
      </c>
      <c r="T310" s="87">
        <f>'Aufführungen - Performances'!U329</f>
        <v>0</v>
      </c>
      <c r="U310" s="87">
        <f>'Aufführungen - Performances'!V329</f>
        <v>0</v>
      </c>
      <c r="V310" s="90">
        <f>'Aufführungen - Performances'!W329</f>
        <v>0</v>
      </c>
      <c r="W310" s="90">
        <f>'Aufführungen - Performances'!X329</f>
        <v>0</v>
      </c>
      <c r="X310" s="93"/>
      <c r="Y310" s="91">
        <f>'Aufführungen - Performances'!J329</f>
        <v>0</v>
      </c>
      <c r="Z310" s="93"/>
      <c r="AA310" s="94">
        <f>'Aufführungen - Performances'!Y329</f>
        <v>0</v>
      </c>
      <c r="AB310" s="95"/>
      <c r="AC310" s="105"/>
    </row>
    <row r="311" spans="1:29" x14ac:dyDescent="0.25">
      <c r="A311" s="87">
        <f>'Aufführungen - Performances'!A330</f>
        <v>306</v>
      </c>
      <c r="B311" s="88">
        <f>'Aufführungen - Performances'!C330</f>
        <v>0</v>
      </c>
      <c r="C311" s="89">
        <f>'Aufführungen - Performances'!D330</f>
        <v>0</v>
      </c>
      <c r="D311" s="89">
        <f>'Aufführungen - Performances'!E330</f>
        <v>0</v>
      </c>
      <c r="E311" s="90">
        <f>'Aufführungen - Performances'!F330</f>
        <v>0</v>
      </c>
      <c r="F311" s="87">
        <f>'Aufführungen - Performances'!G330</f>
        <v>0</v>
      </c>
      <c r="G311" s="90">
        <f>'Aufführungen - Performances'!H330</f>
        <v>0</v>
      </c>
      <c r="H311" s="91"/>
      <c r="I311" s="90">
        <f>'Aufführungen - Performances'!I330</f>
        <v>0</v>
      </c>
      <c r="J311" s="90"/>
      <c r="K311" s="90">
        <f>'Aufführungen - Performances'!K330</f>
        <v>0</v>
      </c>
      <c r="L311" s="92"/>
      <c r="M311" s="90">
        <f>'Aufführungen - Performances'!M330</f>
        <v>0</v>
      </c>
      <c r="N311" s="90">
        <f>'Aufführungen - Performances'!N330</f>
        <v>0</v>
      </c>
      <c r="O311" s="87">
        <f>'Aufführungen - Performances'!P330</f>
        <v>0</v>
      </c>
      <c r="P311" s="90">
        <f>'Aufführungen - Performances'!Q330</f>
        <v>0</v>
      </c>
      <c r="Q311" s="90">
        <f>'Aufführungen - Performances'!R330</f>
        <v>0</v>
      </c>
      <c r="R311" s="90">
        <f>'Aufführungen - Performances'!S330</f>
        <v>0</v>
      </c>
      <c r="S311" s="90">
        <f>'Aufführungen - Performances'!T330</f>
        <v>0</v>
      </c>
      <c r="T311" s="87">
        <f>'Aufführungen - Performances'!U330</f>
        <v>0</v>
      </c>
      <c r="U311" s="87">
        <f>'Aufführungen - Performances'!V330</f>
        <v>0</v>
      </c>
      <c r="V311" s="90">
        <f>'Aufführungen - Performances'!W330</f>
        <v>0</v>
      </c>
      <c r="W311" s="90">
        <f>'Aufführungen - Performances'!X330</f>
        <v>0</v>
      </c>
      <c r="X311" s="93"/>
      <c r="Y311" s="91">
        <f>'Aufführungen - Performances'!J330</f>
        <v>0</v>
      </c>
      <c r="Z311" s="93"/>
      <c r="AA311" s="94">
        <f>'Aufführungen - Performances'!Y330</f>
        <v>0</v>
      </c>
      <c r="AB311" s="95"/>
      <c r="AC311" s="105"/>
    </row>
    <row r="312" spans="1:29" x14ac:dyDescent="0.25">
      <c r="A312" s="87">
        <f>'Aufführungen - Performances'!A331</f>
        <v>307</v>
      </c>
      <c r="B312" s="88">
        <f>'Aufführungen - Performances'!C331</f>
        <v>0</v>
      </c>
      <c r="C312" s="89">
        <f>'Aufführungen - Performances'!D331</f>
        <v>0</v>
      </c>
      <c r="D312" s="89">
        <f>'Aufführungen - Performances'!E331</f>
        <v>0</v>
      </c>
      <c r="E312" s="90">
        <f>'Aufführungen - Performances'!F331</f>
        <v>0</v>
      </c>
      <c r="F312" s="87">
        <f>'Aufführungen - Performances'!G331</f>
        <v>0</v>
      </c>
      <c r="G312" s="90">
        <f>'Aufführungen - Performances'!H331</f>
        <v>0</v>
      </c>
      <c r="H312" s="91"/>
      <c r="I312" s="90">
        <f>'Aufführungen - Performances'!I331</f>
        <v>0</v>
      </c>
      <c r="J312" s="90"/>
      <c r="K312" s="90">
        <f>'Aufführungen - Performances'!K331</f>
        <v>0</v>
      </c>
      <c r="L312" s="92"/>
      <c r="M312" s="90">
        <f>'Aufführungen - Performances'!M331</f>
        <v>0</v>
      </c>
      <c r="N312" s="90">
        <f>'Aufführungen - Performances'!N331</f>
        <v>0</v>
      </c>
      <c r="O312" s="87">
        <f>'Aufführungen - Performances'!P331</f>
        <v>0</v>
      </c>
      <c r="P312" s="90">
        <f>'Aufführungen - Performances'!Q331</f>
        <v>0</v>
      </c>
      <c r="Q312" s="90">
        <f>'Aufführungen - Performances'!R331</f>
        <v>0</v>
      </c>
      <c r="R312" s="90">
        <f>'Aufführungen - Performances'!S331</f>
        <v>0</v>
      </c>
      <c r="S312" s="90">
        <f>'Aufführungen - Performances'!T331</f>
        <v>0</v>
      </c>
      <c r="T312" s="87">
        <f>'Aufführungen - Performances'!U331</f>
        <v>0</v>
      </c>
      <c r="U312" s="87">
        <f>'Aufführungen - Performances'!V331</f>
        <v>0</v>
      </c>
      <c r="V312" s="90">
        <f>'Aufführungen - Performances'!W331</f>
        <v>0</v>
      </c>
      <c r="W312" s="90">
        <f>'Aufführungen - Performances'!X331</f>
        <v>0</v>
      </c>
      <c r="X312" s="93"/>
      <c r="Y312" s="91">
        <f>'Aufführungen - Performances'!J331</f>
        <v>0</v>
      </c>
      <c r="Z312" s="93"/>
      <c r="AA312" s="94">
        <f>'Aufführungen - Performances'!Y331</f>
        <v>0</v>
      </c>
      <c r="AB312" s="95"/>
      <c r="AC312" s="105"/>
    </row>
    <row r="313" spans="1:29" x14ac:dyDescent="0.25">
      <c r="A313" s="87">
        <f>'Aufführungen - Performances'!A332</f>
        <v>308</v>
      </c>
      <c r="B313" s="88">
        <f>'Aufführungen - Performances'!C332</f>
        <v>0</v>
      </c>
      <c r="C313" s="89">
        <f>'Aufführungen - Performances'!D332</f>
        <v>0</v>
      </c>
      <c r="D313" s="89">
        <f>'Aufführungen - Performances'!E332</f>
        <v>0</v>
      </c>
      <c r="E313" s="90">
        <f>'Aufführungen - Performances'!F332</f>
        <v>0</v>
      </c>
      <c r="F313" s="87">
        <f>'Aufführungen - Performances'!G332</f>
        <v>0</v>
      </c>
      <c r="G313" s="90">
        <f>'Aufführungen - Performances'!H332</f>
        <v>0</v>
      </c>
      <c r="H313" s="91"/>
      <c r="I313" s="90">
        <f>'Aufführungen - Performances'!I332</f>
        <v>0</v>
      </c>
      <c r="J313" s="90"/>
      <c r="K313" s="90">
        <f>'Aufführungen - Performances'!K332</f>
        <v>0</v>
      </c>
      <c r="L313" s="92"/>
      <c r="M313" s="90">
        <f>'Aufführungen - Performances'!M332</f>
        <v>0</v>
      </c>
      <c r="N313" s="90">
        <f>'Aufführungen - Performances'!N332</f>
        <v>0</v>
      </c>
      <c r="O313" s="87">
        <f>'Aufführungen - Performances'!P332</f>
        <v>0</v>
      </c>
      <c r="P313" s="90">
        <f>'Aufführungen - Performances'!Q332</f>
        <v>0</v>
      </c>
      <c r="Q313" s="90">
        <f>'Aufführungen - Performances'!R332</f>
        <v>0</v>
      </c>
      <c r="R313" s="90">
        <f>'Aufführungen - Performances'!S332</f>
        <v>0</v>
      </c>
      <c r="S313" s="90">
        <f>'Aufführungen - Performances'!T332</f>
        <v>0</v>
      </c>
      <c r="T313" s="87">
        <f>'Aufführungen - Performances'!U332</f>
        <v>0</v>
      </c>
      <c r="U313" s="87">
        <f>'Aufführungen - Performances'!V332</f>
        <v>0</v>
      </c>
      <c r="V313" s="90">
        <f>'Aufführungen - Performances'!W332</f>
        <v>0</v>
      </c>
      <c r="W313" s="90">
        <f>'Aufführungen - Performances'!X332</f>
        <v>0</v>
      </c>
      <c r="X313" s="93"/>
      <c r="Y313" s="91">
        <f>'Aufführungen - Performances'!J332</f>
        <v>0</v>
      </c>
      <c r="Z313" s="93"/>
      <c r="AA313" s="94">
        <f>'Aufführungen - Performances'!Y332</f>
        <v>0</v>
      </c>
      <c r="AB313" s="95"/>
      <c r="AC313" s="105"/>
    </row>
    <row r="314" spans="1:29" x14ac:dyDescent="0.25">
      <c r="A314" s="87">
        <f>'Aufführungen - Performances'!A333</f>
        <v>309</v>
      </c>
      <c r="B314" s="88">
        <f>'Aufführungen - Performances'!C333</f>
        <v>0</v>
      </c>
      <c r="C314" s="89">
        <f>'Aufführungen - Performances'!D333</f>
        <v>0</v>
      </c>
      <c r="D314" s="89">
        <f>'Aufführungen - Performances'!E333</f>
        <v>0</v>
      </c>
      <c r="E314" s="90">
        <f>'Aufführungen - Performances'!F333</f>
        <v>0</v>
      </c>
      <c r="F314" s="87">
        <f>'Aufführungen - Performances'!G333</f>
        <v>0</v>
      </c>
      <c r="G314" s="90">
        <f>'Aufführungen - Performances'!H333</f>
        <v>0</v>
      </c>
      <c r="H314" s="91"/>
      <c r="I314" s="90">
        <f>'Aufführungen - Performances'!I333</f>
        <v>0</v>
      </c>
      <c r="J314" s="90"/>
      <c r="K314" s="90">
        <f>'Aufführungen - Performances'!K333</f>
        <v>0</v>
      </c>
      <c r="L314" s="92"/>
      <c r="M314" s="90">
        <f>'Aufführungen - Performances'!M333</f>
        <v>0</v>
      </c>
      <c r="N314" s="90">
        <f>'Aufführungen - Performances'!N333</f>
        <v>0</v>
      </c>
      <c r="O314" s="87">
        <f>'Aufführungen - Performances'!P333</f>
        <v>0</v>
      </c>
      <c r="P314" s="90">
        <f>'Aufführungen - Performances'!Q333</f>
        <v>0</v>
      </c>
      <c r="Q314" s="90">
        <f>'Aufführungen - Performances'!R333</f>
        <v>0</v>
      </c>
      <c r="R314" s="90">
        <f>'Aufführungen - Performances'!S333</f>
        <v>0</v>
      </c>
      <c r="S314" s="90">
        <f>'Aufführungen - Performances'!T333</f>
        <v>0</v>
      </c>
      <c r="T314" s="87">
        <f>'Aufführungen - Performances'!U333</f>
        <v>0</v>
      </c>
      <c r="U314" s="87">
        <f>'Aufführungen - Performances'!V333</f>
        <v>0</v>
      </c>
      <c r="V314" s="90">
        <f>'Aufführungen - Performances'!W333</f>
        <v>0</v>
      </c>
      <c r="W314" s="90">
        <f>'Aufführungen - Performances'!X333</f>
        <v>0</v>
      </c>
      <c r="X314" s="93"/>
      <c r="Y314" s="91">
        <f>'Aufführungen - Performances'!J333</f>
        <v>0</v>
      </c>
      <c r="Z314" s="93"/>
      <c r="AA314" s="94">
        <f>'Aufführungen - Performances'!Y333</f>
        <v>0</v>
      </c>
      <c r="AB314" s="95"/>
      <c r="AC314" s="105"/>
    </row>
    <row r="315" spans="1:29" x14ac:dyDescent="0.25">
      <c r="A315" s="87">
        <f>'Aufführungen - Performances'!A334</f>
        <v>310</v>
      </c>
      <c r="B315" s="88">
        <f>'Aufführungen - Performances'!C334</f>
        <v>0</v>
      </c>
      <c r="C315" s="89">
        <f>'Aufführungen - Performances'!D334</f>
        <v>0</v>
      </c>
      <c r="D315" s="89">
        <f>'Aufführungen - Performances'!E334</f>
        <v>0</v>
      </c>
      <c r="E315" s="90">
        <f>'Aufführungen - Performances'!F334</f>
        <v>0</v>
      </c>
      <c r="F315" s="87">
        <f>'Aufführungen - Performances'!G334</f>
        <v>0</v>
      </c>
      <c r="G315" s="90">
        <f>'Aufführungen - Performances'!H334</f>
        <v>0</v>
      </c>
      <c r="H315" s="91"/>
      <c r="I315" s="90">
        <f>'Aufführungen - Performances'!I334</f>
        <v>0</v>
      </c>
      <c r="J315" s="90"/>
      <c r="K315" s="90">
        <f>'Aufführungen - Performances'!K334</f>
        <v>0</v>
      </c>
      <c r="L315" s="92"/>
      <c r="M315" s="90">
        <f>'Aufführungen - Performances'!M334</f>
        <v>0</v>
      </c>
      <c r="N315" s="90">
        <f>'Aufführungen - Performances'!N334</f>
        <v>0</v>
      </c>
      <c r="O315" s="87">
        <f>'Aufführungen - Performances'!P334</f>
        <v>0</v>
      </c>
      <c r="P315" s="90">
        <f>'Aufführungen - Performances'!Q334</f>
        <v>0</v>
      </c>
      <c r="Q315" s="90">
        <f>'Aufführungen - Performances'!R334</f>
        <v>0</v>
      </c>
      <c r="R315" s="90">
        <f>'Aufführungen - Performances'!S334</f>
        <v>0</v>
      </c>
      <c r="S315" s="90">
        <f>'Aufführungen - Performances'!T334</f>
        <v>0</v>
      </c>
      <c r="T315" s="87">
        <f>'Aufführungen - Performances'!U334</f>
        <v>0</v>
      </c>
      <c r="U315" s="87">
        <f>'Aufführungen - Performances'!V334</f>
        <v>0</v>
      </c>
      <c r="V315" s="90">
        <f>'Aufführungen - Performances'!W334</f>
        <v>0</v>
      </c>
      <c r="W315" s="90">
        <f>'Aufführungen - Performances'!X334</f>
        <v>0</v>
      </c>
      <c r="X315" s="93"/>
      <c r="Y315" s="91">
        <f>'Aufführungen - Performances'!J334</f>
        <v>0</v>
      </c>
      <c r="Z315" s="93"/>
      <c r="AA315" s="94">
        <f>'Aufführungen - Performances'!Y334</f>
        <v>0</v>
      </c>
      <c r="AB315" s="95"/>
      <c r="AC315" s="105"/>
    </row>
    <row r="316" spans="1:29" x14ac:dyDescent="0.25">
      <c r="A316" s="87">
        <f>'Aufführungen - Performances'!A335</f>
        <v>311</v>
      </c>
      <c r="B316" s="88">
        <f>'Aufführungen - Performances'!C335</f>
        <v>0</v>
      </c>
      <c r="C316" s="89">
        <f>'Aufführungen - Performances'!D335</f>
        <v>0</v>
      </c>
      <c r="D316" s="89">
        <f>'Aufführungen - Performances'!E335</f>
        <v>0</v>
      </c>
      <c r="E316" s="90">
        <f>'Aufführungen - Performances'!F335</f>
        <v>0</v>
      </c>
      <c r="F316" s="87">
        <f>'Aufführungen - Performances'!G335</f>
        <v>0</v>
      </c>
      <c r="G316" s="90">
        <f>'Aufführungen - Performances'!H335</f>
        <v>0</v>
      </c>
      <c r="H316" s="91"/>
      <c r="I316" s="90">
        <f>'Aufführungen - Performances'!I335</f>
        <v>0</v>
      </c>
      <c r="J316" s="90"/>
      <c r="K316" s="90">
        <f>'Aufführungen - Performances'!K335</f>
        <v>0</v>
      </c>
      <c r="L316" s="92"/>
      <c r="M316" s="90">
        <f>'Aufführungen - Performances'!M335</f>
        <v>0</v>
      </c>
      <c r="N316" s="90">
        <f>'Aufführungen - Performances'!N335</f>
        <v>0</v>
      </c>
      <c r="O316" s="87">
        <f>'Aufführungen - Performances'!P335</f>
        <v>0</v>
      </c>
      <c r="P316" s="90">
        <f>'Aufführungen - Performances'!Q335</f>
        <v>0</v>
      </c>
      <c r="Q316" s="90">
        <f>'Aufführungen - Performances'!R335</f>
        <v>0</v>
      </c>
      <c r="R316" s="90">
        <f>'Aufführungen - Performances'!S335</f>
        <v>0</v>
      </c>
      <c r="S316" s="90">
        <f>'Aufführungen - Performances'!T335</f>
        <v>0</v>
      </c>
      <c r="T316" s="87">
        <f>'Aufführungen - Performances'!U335</f>
        <v>0</v>
      </c>
      <c r="U316" s="87">
        <f>'Aufführungen - Performances'!V335</f>
        <v>0</v>
      </c>
      <c r="V316" s="90">
        <f>'Aufführungen - Performances'!W335</f>
        <v>0</v>
      </c>
      <c r="W316" s="90">
        <f>'Aufführungen - Performances'!X335</f>
        <v>0</v>
      </c>
      <c r="X316" s="93"/>
      <c r="Y316" s="91">
        <f>'Aufführungen - Performances'!J335</f>
        <v>0</v>
      </c>
      <c r="Z316" s="93"/>
      <c r="AA316" s="94">
        <f>'Aufführungen - Performances'!Y335</f>
        <v>0</v>
      </c>
      <c r="AB316" s="95"/>
      <c r="AC316" s="105"/>
    </row>
    <row r="317" spans="1:29" x14ac:dyDescent="0.25">
      <c r="A317" s="87">
        <f>'Aufführungen - Performances'!A336</f>
        <v>312</v>
      </c>
      <c r="B317" s="88">
        <f>'Aufführungen - Performances'!C336</f>
        <v>0</v>
      </c>
      <c r="C317" s="89">
        <f>'Aufführungen - Performances'!D336</f>
        <v>0</v>
      </c>
      <c r="D317" s="89">
        <f>'Aufführungen - Performances'!E336</f>
        <v>0</v>
      </c>
      <c r="E317" s="90">
        <f>'Aufführungen - Performances'!F336</f>
        <v>0</v>
      </c>
      <c r="F317" s="87">
        <f>'Aufführungen - Performances'!G336</f>
        <v>0</v>
      </c>
      <c r="G317" s="90">
        <f>'Aufführungen - Performances'!H336</f>
        <v>0</v>
      </c>
      <c r="H317" s="91"/>
      <c r="I317" s="90">
        <f>'Aufführungen - Performances'!I336</f>
        <v>0</v>
      </c>
      <c r="J317" s="90"/>
      <c r="K317" s="90">
        <f>'Aufführungen - Performances'!K336</f>
        <v>0</v>
      </c>
      <c r="L317" s="92"/>
      <c r="M317" s="90">
        <f>'Aufführungen - Performances'!M336</f>
        <v>0</v>
      </c>
      <c r="N317" s="90">
        <f>'Aufführungen - Performances'!N336</f>
        <v>0</v>
      </c>
      <c r="O317" s="87">
        <f>'Aufführungen - Performances'!P336</f>
        <v>0</v>
      </c>
      <c r="P317" s="90">
        <f>'Aufführungen - Performances'!Q336</f>
        <v>0</v>
      </c>
      <c r="Q317" s="90">
        <f>'Aufführungen - Performances'!R336</f>
        <v>0</v>
      </c>
      <c r="R317" s="90">
        <f>'Aufführungen - Performances'!S336</f>
        <v>0</v>
      </c>
      <c r="S317" s="90">
        <f>'Aufführungen - Performances'!T336</f>
        <v>0</v>
      </c>
      <c r="T317" s="87">
        <f>'Aufführungen - Performances'!U336</f>
        <v>0</v>
      </c>
      <c r="U317" s="87">
        <f>'Aufführungen - Performances'!V336</f>
        <v>0</v>
      </c>
      <c r="V317" s="90">
        <f>'Aufführungen - Performances'!W336</f>
        <v>0</v>
      </c>
      <c r="W317" s="90">
        <f>'Aufführungen - Performances'!X336</f>
        <v>0</v>
      </c>
      <c r="X317" s="93"/>
      <c r="Y317" s="91">
        <f>'Aufführungen - Performances'!J336</f>
        <v>0</v>
      </c>
      <c r="Z317" s="93"/>
      <c r="AA317" s="94">
        <f>'Aufführungen - Performances'!Y336</f>
        <v>0</v>
      </c>
      <c r="AB317" s="95"/>
      <c r="AC317" s="105"/>
    </row>
    <row r="318" spans="1:29" x14ac:dyDescent="0.25">
      <c r="A318" s="87">
        <f>'Aufführungen - Performances'!A337</f>
        <v>313</v>
      </c>
      <c r="B318" s="88">
        <f>'Aufführungen - Performances'!C337</f>
        <v>0</v>
      </c>
      <c r="C318" s="89">
        <f>'Aufführungen - Performances'!D337</f>
        <v>0</v>
      </c>
      <c r="D318" s="89">
        <f>'Aufführungen - Performances'!E337</f>
        <v>0</v>
      </c>
      <c r="E318" s="90">
        <f>'Aufführungen - Performances'!F337</f>
        <v>0</v>
      </c>
      <c r="F318" s="87">
        <f>'Aufführungen - Performances'!G337</f>
        <v>0</v>
      </c>
      <c r="G318" s="90">
        <f>'Aufführungen - Performances'!H337</f>
        <v>0</v>
      </c>
      <c r="H318" s="91"/>
      <c r="I318" s="90">
        <f>'Aufführungen - Performances'!I337</f>
        <v>0</v>
      </c>
      <c r="J318" s="90"/>
      <c r="K318" s="90">
        <f>'Aufführungen - Performances'!K337</f>
        <v>0</v>
      </c>
      <c r="L318" s="92"/>
      <c r="M318" s="90">
        <f>'Aufführungen - Performances'!M337</f>
        <v>0</v>
      </c>
      <c r="N318" s="90">
        <f>'Aufführungen - Performances'!N337</f>
        <v>0</v>
      </c>
      <c r="O318" s="87">
        <f>'Aufführungen - Performances'!P337</f>
        <v>0</v>
      </c>
      <c r="P318" s="90">
        <f>'Aufführungen - Performances'!Q337</f>
        <v>0</v>
      </c>
      <c r="Q318" s="90">
        <f>'Aufführungen - Performances'!R337</f>
        <v>0</v>
      </c>
      <c r="R318" s="90">
        <f>'Aufführungen - Performances'!S337</f>
        <v>0</v>
      </c>
      <c r="S318" s="90">
        <f>'Aufführungen - Performances'!T337</f>
        <v>0</v>
      </c>
      <c r="T318" s="87">
        <f>'Aufführungen - Performances'!U337</f>
        <v>0</v>
      </c>
      <c r="U318" s="87">
        <f>'Aufführungen - Performances'!V337</f>
        <v>0</v>
      </c>
      <c r="V318" s="90">
        <f>'Aufführungen - Performances'!W337</f>
        <v>0</v>
      </c>
      <c r="W318" s="90">
        <f>'Aufführungen - Performances'!X337</f>
        <v>0</v>
      </c>
      <c r="X318" s="93"/>
      <c r="Y318" s="91">
        <f>'Aufführungen - Performances'!J337</f>
        <v>0</v>
      </c>
      <c r="Z318" s="93"/>
      <c r="AA318" s="94">
        <f>'Aufführungen - Performances'!Y337</f>
        <v>0</v>
      </c>
      <c r="AB318" s="95"/>
      <c r="AC318" s="105"/>
    </row>
    <row r="319" spans="1:29" x14ac:dyDescent="0.25">
      <c r="A319" s="87">
        <f>'Aufführungen - Performances'!A338</f>
        <v>314</v>
      </c>
      <c r="B319" s="88">
        <f>'Aufführungen - Performances'!C338</f>
        <v>0</v>
      </c>
      <c r="C319" s="89">
        <f>'Aufführungen - Performances'!D338</f>
        <v>0</v>
      </c>
      <c r="D319" s="89">
        <f>'Aufführungen - Performances'!E338</f>
        <v>0</v>
      </c>
      <c r="E319" s="90">
        <f>'Aufführungen - Performances'!F338</f>
        <v>0</v>
      </c>
      <c r="F319" s="87">
        <f>'Aufführungen - Performances'!G338</f>
        <v>0</v>
      </c>
      <c r="G319" s="90">
        <f>'Aufführungen - Performances'!H338</f>
        <v>0</v>
      </c>
      <c r="H319" s="91"/>
      <c r="I319" s="90">
        <f>'Aufführungen - Performances'!I338</f>
        <v>0</v>
      </c>
      <c r="J319" s="90"/>
      <c r="K319" s="90">
        <f>'Aufführungen - Performances'!K338</f>
        <v>0</v>
      </c>
      <c r="L319" s="92"/>
      <c r="M319" s="90">
        <f>'Aufführungen - Performances'!M338</f>
        <v>0</v>
      </c>
      <c r="N319" s="90">
        <f>'Aufführungen - Performances'!N338</f>
        <v>0</v>
      </c>
      <c r="O319" s="87">
        <f>'Aufführungen - Performances'!P338</f>
        <v>0</v>
      </c>
      <c r="P319" s="90">
        <f>'Aufführungen - Performances'!Q338</f>
        <v>0</v>
      </c>
      <c r="Q319" s="90">
        <f>'Aufführungen - Performances'!R338</f>
        <v>0</v>
      </c>
      <c r="R319" s="90">
        <f>'Aufführungen - Performances'!S338</f>
        <v>0</v>
      </c>
      <c r="S319" s="90">
        <f>'Aufführungen - Performances'!T338</f>
        <v>0</v>
      </c>
      <c r="T319" s="87">
        <f>'Aufführungen - Performances'!U338</f>
        <v>0</v>
      </c>
      <c r="U319" s="87">
        <f>'Aufführungen - Performances'!V338</f>
        <v>0</v>
      </c>
      <c r="V319" s="90">
        <f>'Aufführungen - Performances'!W338</f>
        <v>0</v>
      </c>
      <c r="W319" s="90">
        <f>'Aufführungen - Performances'!X338</f>
        <v>0</v>
      </c>
      <c r="X319" s="93"/>
      <c r="Y319" s="91">
        <f>'Aufführungen - Performances'!J338</f>
        <v>0</v>
      </c>
      <c r="Z319" s="93"/>
      <c r="AA319" s="94">
        <f>'Aufführungen - Performances'!Y338</f>
        <v>0</v>
      </c>
      <c r="AB319" s="95"/>
      <c r="AC319" s="105"/>
    </row>
    <row r="320" spans="1:29" x14ac:dyDescent="0.25">
      <c r="A320" s="87">
        <f>'Aufführungen - Performances'!A339</f>
        <v>315</v>
      </c>
      <c r="B320" s="88">
        <f>'Aufführungen - Performances'!C339</f>
        <v>0</v>
      </c>
      <c r="C320" s="89">
        <f>'Aufführungen - Performances'!D339</f>
        <v>0</v>
      </c>
      <c r="D320" s="89">
        <f>'Aufführungen - Performances'!E339</f>
        <v>0</v>
      </c>
      <c r="E320" s="90">
        <f>'Aufführungen - Performances'!F339</f>
        <v>0</v>
      </c>
      <c r="F320" s="87">
        <f>'Aufführungen - Performances'!G339</f>
        <v>0</v>
      </c>
      <c r="G320" s="90">
        <f>'Aufführungen - Performances'!H339</f>
        <v>0</v>
      </c>
      <c r="H320" s="91"/>
      <c r="I320" s="90">
        <f>'Aufführungen - Performances'!I339</f>
        <v>0</v>
      </c>
      <c r="J320" s="90"/>
      <c r="K320" s="90">
        <f>'Aufführungen - Performances'!K339</f>
        <v>0</v>
      </c>
      <c r="L320" s="92"/>
      <c r="M320" s="90">
        <f>'Aufführungen - Performances'!M339</f>
        <v>0</v>
      </c>
      <c r="N320" s="90">
        <f>'Aufführungen - Performances'!N339</f>
        <v>0</v>
      </c>
      <c r="O320" s="87">
        <f>'Aufführungen - Performances'!P339</f>
        <v>0</v>
      </c>
      <c r="P320" s="90">
        <f>'Aufführungen - Performances'!Q339</f>
        <v>0</v>
      </c>
      <c r="Q320" s="90">
        <f>'Aufführungen - Performances'!R339</f>
        <v>0</v>
      </c>
      <c r="R320" s="90">
        <f>'Aufführungen - Performances'!S339</f>
        <v>0</v>
      </c>
      <c r="S320" s="90">
        <f>'Aufführungen - Performances'!T339</f>
        <v>0</v>
      </c>
      <c r="T320" s="87">
        <f>'Aufführungen - Performances'!U339</f>
        <v>0</v>
      </c>
      <c r="U320" s="87">
        <f>'Aufführungen - Performances'!V339</f>
        <v>0</v>
      </c>
      <c r="V320" s="90">
        <f>'Aufführungen - Performances'!W339</f>
        <v>0</v>
      </c>
      <c r="W320" s="90">
        <f>'Aufführungen - Performances'!X339</f>
        <v>0</v>
      </c>
      <c r="X320" s="93"/>
      <c r="Y320" s="91">
        <f>'Aufführungen - Performances'!J339</f>
        <v>0</v>
      </c>
      <c r="Z320" s="93"/>
      <c r="AA320" s="94">
        <f>'Aufführungen - Performances'!Y339</f>
        <v>0</v>
      </c>
      <c r="AB320" s="95"/>
      <c r="AC320" s="105"/>
    </row>
    <row r="321" spans="1:29" x14ac:dyDescent="0.25">
      <c r="A321" s="87">
        <f>'Aufführungen - Performances'!A340</f>
        <v>316</v>
      </c>
      <c r="B321" s="88">
        <f>'Aufführungen - Performances'!C340</f>
        <v>0</v>
      </c>
      <c r="C321" s="89">
        <f>'Aufführungen - Performances'!D340</f>
        <v>0</v>
      </c>
      <c r="D321" s="89">
        <f>'Aufführungen - Performances'!E340</f>
        <v>0</v>
      </c>
      <c r="E321" s="90">
        <f>'Aufführungen - Performances'!F340</f>
        <v>0</v>
      </c>
      <c r="F321" s="87">
        <f>'Aufführungen - Performances'!G340</f>
        <v>0</v>
      </c>
      <c r="G321" s="90">
        <f>'Aufführungen - Performances'!H340</f>
        <v>0</v>
      </c>
      <c r="H321" s="91"/>
      <c r="I321" s="90">
        <f>'Aufführungen - Performances'!I340</f>
        <v>0</v>
      </c>
      <c r="J321" s="90"/>
      <c r="K321" s="90">
        <f>'Aufführungen - Performances'!K340</f>
        <v>0</v>
      </c>
      <c r="L321" s="92"/>
      <c r="M321" s="90">
        <f>'Aufführungen - Performances'!M340</f>
        <v>0</v>
      </c>
      <c r="N321" s="90">
        <f>'Aufführungen - Performances'!N340</f>
        <v>0</v>
      </c>
      <c r="O321" s="87">
        <f>'Aufführungen - Performances'!P340</f>
        <v>0</v>
      </c>
      <c r="P321" s="90">
        <f>'Aufführungen - Performances'!Q340</f>
        <v>0</v>
      </c>
      <c r="Q321" s="90">
        <f>'Aufführungen - Performances'!R340</f>
        <v>0</v>
      </c>
      <c r="R321" s="90">
        <f>'Aufführungen - Performances'!S340</f>
        <v>0</v>
      </c>
      <c r="S321" s="90">
        <f>'Aufführungen - Performances'!T340</f>
        <v>0</v>
      </c>
      <c r="T321" s="87">
        <f>'Aufführungen - Performances'!U340</f>
        <v>0</v>
      </c>
      <c r="U321" s="87">
        <f>'Aufführungen - Performances'!V340</f>
        <v>0</v>
      </c>
      <c r="V321" s="90">
        <f>'Aufführungen - Performances'!W340</f>
        <v>0</v>
      </c>
      <c r="W321" s="90">
        <f>'Aufführungen - Performances'!X340</f>
        <v>0</v>
      </c>
      <c r="X321" s="93"/>
      <c r="Y321" s="91">
        <f>'Aufführungen - Performances'!J340</f>
        <v>0</v>
      </c>
      <c r="Z321" s="93"/>
      <c r="AA321" s="94">
        <f>'Aufführungen - Performances'!Y340</f>
        <v>0</v>
      </c>
      <c r="AB321" s="95"/>
      <c r="AC321" s="105"/>
    </row>
    <row r="322" spans="1:29" x14ac:dyDescent="0.25">
      <c r="A322" s="87">
        <f>'Aufführungen - Performances'!A341</f>
        <v>317</v>
      </c>
      <c r="B322" s="88">
        <f>'Aufführungen - Performances'!C341</f>
        <v>0</v>
      </c>
      <c r="C322" s="89">
        <f>'Aufführungen - Performances'!D341</f>
        <v>0</v>
      </c>
      <c r="D322" s="89">
        <f>'Aufführungen - Performances'!E341</f>
        <v>0</v>
      </c>
      <c r="E322" s="90">
        <f>'Aufführungen - Performances'!F341</f>
        <v>0</v>
      </c>
      <c r="F322" s="87">
        <f>'Aufführungen - Performances'!G341</f>
        <v>0</v>
      </c>
      <c r="G322" s="90">
        <f>'Aufführungen - Performances'!H341</f>
        <v>0</v>
      </c>
      <c r="H322" s="91"/>
      <c r="I322" s="90">
        <f>'Aufführungen - Performances'!I341</f>
        <v>0</v>
      </c>
      <c r="J322" s="90"/>
      <c r="K322" s="90">
        <f>'Aufführungen - Performances'!K341</f>
        <v>0</v>
      </c>
      <c r="L322" s="92"/>
      <c r="M322" s="90">
        <f>'Aufführungen - Performances'!M341</f>
        <v>0</v>
      </c>
      <c r="N322" s="90">
        <f>'Aufführungen - Performances'!N341</f>
        <v>0</v>
      </c>
      <c r="O322" s="87">
        <f>'Aufführungen - Performances'!P341</f>
        <v>0</v>
      </c>
      <c r="P322" s="90">
        <f>'Aufführungen - Performances'!Q341</f>
        <v>0</v>
      </c>
      <c r="Q322" s="90">
        <f>'Aufführungen - Performances'!R341</f>
        <v>0</v>
      </c>
      <c r="R322" s="90">
        <f>'Aufführungen - Performances'!S341</f>
        <v>0</v>
      </c>
      <c r="S322" s="90">
        <f>'Aufführungen - Performances'!T341</f>
        <v>0</v>
      </c>
      <c r="T322" s="87">
        <f>'Aufführungen - Performances'!U341</f>
        <v>0</v>
      </c>
      <c r="U322" s="87">
        <f>'Aufführungen - Performances'!V341</f>
        <v>0</v>
      </c>
      <c r="V322" s="90">
        <f>'Aufführungen - Performances'!W341</f>
        <v>0</v>
      </c>
      <c r="W322" s="90">
        <f>'Aufführungen - Performances'!X341</f>
        <v>0</v>
      </c>
      <c r="X322" s="93"/>
      <c r="Y322" s="91">
        <f>'Aufführungen - Performances'!J341</f>
        <v>0</v>
      </c>
      <c r="Z322" s="93"/>
      <c r="AA322" s="94">
        <f>'Aufführungen - Performances'!Y341</f>
        <v>0</v>
      </c>
      <c r="AB322" s="95"/>
      <c r="AC322" s="105"/>
    </row>
    <row r="323" spans="1:29" x14ac:dyDescent="0.25">
      <c r="A323" s="87">
        <f>'Aufführungen - Performances'!A342</f>
        <v>318</v>
      </c>
      <c r="B323" s="88">
        <f>'Aufführungen - Performances'!C342</f>
        <v>0</v>
      </c>
      <c r="C323" s="89">
        <f>'Aufführungen - Performances'!D342</f>
        <v>0</v>
      </c>
      <c r="D323" s="89">
        <f>'Aufführungen - Performances'!E342</f>
        <v>0</v>
      </c>
      <c r="E323" s="90">
        <f>'Aufführungen - Performances'!F342</f>
        <v>0</v>
      </c>
      <c r="F323" s="87">
        <f>'Aufführungen - Performances'!G342</f>
        <v>0</v>
      </c>
      <c r="G323" s="90">
        <f>'Aufführungen - Performances'!H342</f>
        <v>0</v>
      </c>
      <c r="H323" s="91"/>
      <c r="I323" s="90">
        <f>'Aufführungen - Performances'!I342</f>
        <v>0</v>
      </c>
      <c r="J323" s="90"/>
      <c r="K323" s="90">
        <f>'Aufführungen - Performances'!K342</f>
        <v>0</v>
      </c>
      <c r="L323" s="92"/>
      <c r="M323" s="90">
        <f>'Aufführungen - Performances'!M342</f>
        <v>0</v>
      </c>
      <c r="N323" s="90">
        <f>'Aufführungen - Performances'!N342</f>
        <v>0</v>
      </c>
      <c r="O323" s="87">
        <f>'Aufführungen - Performances'!P342</f>
        <v>0</v>
      </c>
      <c r="P323" s="90">
        <f>'Aufführungen - Performances'!Q342</f>
        <v>0</v>
      </c>
      <c r="Q323" s="90">
        <f>'Aufführungen - Performances'!R342</f>
        <v>0</v>
      </c>
      <c r="R323" s="90">
        <f>'Aufführungen - Performances'!S342</f>
        <v>0</v>
      </c>
      <c r="S323" s="90">
        <f>'Aufführungen - Performances'!T342</f>
        <v>0</v>
      </c>
      <c r="T323" s="87">
        <f>'Aufführungen - Performances'!U342</f>
        <v>0</v>
      </c>
      <c r="U323" s="87">
        <f>'Aufführungen - Performances'!V342</f>
        <v>0</v>
      </c>
      <c r="V323" s="90">
        <f>'Aufführungen - Performances'!W342</f>
        <v>0</v>
      </c>
      <c r="W323" s="90">
        <f>'Aufführungen - Performances'!X342</f>
        <v>0</v>
      </c>
      <c r="X323" s="93"/>
      <c r="Y323" s="91">
        <f>'Aufführungen - Performances'!J342</f>
        <v>0</v>
      </c>
      <c r="Z323" s="93"/>
      <c r="AA323" s="94">
        <f>'Aufführungen - Performances'!Y342</f>
        <v>0</v>
      </c>
      <c r="AB323" s="95"/>
      <c r="AC323" s="105"/>
    </row>
    <row r="324" spans="1:29" x14ac:dyDescent="0.25">
      <c r="A324" s="87">
        <f>'Aufführungen - Performances'!A343</f>
        <v>319</v>
      </c>
      <c r="B324" s="88">
        <f>'Aufführungen - Performances'!C343</f>
        <v>0</v>
      </c>
      <c r="C324" s="89">
        <f>'Aufführungen - Performances'!D343</f>
        <v>0</v>
      </c>
      <c r="D324" s="89">
        <f>'Aufführungen - Performances'!E343</f>
        <v>0</v>
      </c>
      <c r="E324" s="90">
        <f>'Aufführungen - Performances'!F343</f>
        <v>0</v>
      </c>
      <c r="F324" s="87">
        <f>'Aufführungen - Performances'!G343</f>
        <v>0</v>
      </c>
      <c r="G324" s="90">
        <f>'Aufführungen - Performances'!H343</f>
        <v>0</v>
      </c>
      <c r="H324" s="91"/>
      <c r="I324" s="90">
        <f>'Aufführungen - Performances'!I343</f>
        <v>0</v>
      </c>
      <c r="J324" s="90"/>
      <c r="K324" s="90">
        <f>'Aufführungen - Performances'!K343</f>
        <v>0</v>
      </c>
      <c r="L324" s="92"/>
      <c r="M324" s="90">
        <f>'Aufführungen - Performances'!M343</f>
        <v>0</v>
      </c>
      <c r="N324" s="90">
        <f>'Aufführungen - Performances'!N343</f>
        <v>0</v>
      </c>
      <c r="O324" s="87">
        <f>'Aufführungen - Performances'!P343</f>
        <v>0</v>
      </c>
      <c r="P324" s="90">
        <f>'Aufführungen - Performances'!Q343</f>
        <v>0</v>
      </c>
      <c r="Q324" s="90">
        <f>'Aufführungen - Performances'!R343</f>
        <v>0</v>
      </c>
      <c r="R324" s="90">
        <f>'Aufführungen - Performances'!S343</f>
        <v>0</v>
      </c>
      <c r="S324" s="90">
        <f>'Aufführungen - Performances'!T343</f>
        <v>0</v>
      </c>
      <c r="T324" s="87">
        <f>'Aufführungen - Performances'!U343</f>
        <v>0</v>
      </c>
      <c r="U324" s="87">
        <f>'Aufführungen - Performances'!V343</f>
        <v>0</v>
      </c>
      <c r="V324" s="90">
        <f>'Aufführungen - Performances'!W343</f>
        <v>0</v>
      </c>
      <c r="W324" s="90">
        <f>'Aufführungen - Performances'!X343</f>
        <v>0</v>
      </c>
      <c r="X324" s="93"/>
      <c r="Y324" s="91">
        <f>'Aufführungen - Performances'!J343</f>
        <v>0</v>
      </c>
      <c r="Z324" s="93"/>
      <c r="AA324" s="94">
        <f>'Aufführungen - Performances'!Y343</f>
        <v>0</v>
      </c>
      <c r="AB324" s="95"/>
      <c r="AC324" s="105"/>
    </row>
    <row r="325" spans="1:29" x14ac:dyDescent="0.25">
      <c r="A325" s="87">
        <f>'Aufführungen - Performances'!A344</f>
        <v>320</v>
      </c>
      <c r="B325" s="88">
        <f>'Aufführungen - Performances'!C344</f>
        <v>0</v>
      </c>
      <c r="C325" s="89">
        <f>'Aufführungen - Performances'!D344</f>
        <v>0</v>
      </c>
      <c r="D325" s="89">
        <f>'Aufführungen - Performances'!E344</f>
        <v>0</v>
      </c>
      <c r="E325" s="90">
        <f>'Aufführungen - Performances'!F344</f>
        <v>0</v>
      </c>
      <c r="F325" s="87">
        <f>'Aufführungen - Performances'!G344</f>
        <v>0</v>
      </c>
      <c r="G325" s="90">
        <f>'Aufführungen - Performances'!H344</f>
        <v>0</v>
      </c>
      <c r="H325" s="91"/>
      <c r="I325" s="90">
        <f>'Aufführungen - Performances'!I344</f>
        <v>0</v>
      </c>
      <c r="J325" s="90"/>
      <c r="K325" s="90">
        <f>'Aufführungen - Performances'!K344</f>
        <v>0</v>
      </c>
      <c r="L325" s="92"/>
      <c r="M325" s="90">
        <f>'Aufführungen - Performances'!M344</f>
        <v>0</v>
      </c>
      <c r="N325" s="90">
        <f>'Aufführungen - Performances'!N344</f>
        <v>0</v>
      </c>
      <c r="O325" s="87">
        <f>'Aufführungen - Performances'!P344</f>
        <v>0</v>
      </c>
      <c r="P325" s="90">
        <f>'Aufführungen - Performances'!Q344</f>
        <v>0</v>
      </c>
      <c r="Q325" s="90">
        <f>'Aufführungen - Performances'!R344</f>
        <v>0</v>
      </c>
      <c r="R325" s="90">
        <f>'Aufführungen - Performances'!S344</f>
        <v>0</v>
      </c>
      <c r="S325" s="90">
        <f>'Aufführungen - Performances'!T344</f>
        <v>0</v>
      </c>
      <c r="T325" s="87">
        <f>'Aufführungen - Performances'!U344</f>
        <v>0</v>
      </c>
      <c r="U325" s="87">
        <f>'Aufführungen - Performances'!V344</f>
        <v>0</v>
      </c>
      <c r="V325" s="90">
        <f>'Aufführungen - Performances'!W344</f>
        <v>0</v>
      </c>
      <c r="W325" s="90">
        <f>'Aufführungen - Performances'!X344</f>
        <v>0</v>
      </c>
      <c r="X325" s="93"/>
      <c r="Y325" s="91">
        <f>'Aufführungen - Performances'!J344</f>
        <v>0</v>
      </c>
      <c r="Z325" s="93"/>
      <c r="AA325" s="94">
        <f>'Aufführungen - Performances'!Y344</f>
        <v>0</v>
      </c>
      <c r="AB325" s="95"/>
      <c r="AC325" s="105"/>
    </row>
    <row r="326" spans="1:29" x14ac:dyDescent="0.25">
      <c r="A326" s="87">
        <f>'Aufführungen - Performances'!A345</f>
        <v>321</v>
      </c>
      <c r="B326" s="88">
        <f>'Aufführungen - Performances'!C345</f>
        <v>0</v>
      </c>
      <c r="C326" s="89">
        <f>'Aufführungen - Performances'!D345</f>
        <v>0</v>
      </c>
      <c r="D326" s="89">
        <f>'Aufführungen - Performances'!E345</f>
        <v>0</v>
      </c>
      <c r="E326" s="90">
        <f>'Aufführungen - Performances'!F345</f>
        <v>0</v>
      </c>
      <c r="F326" s="87">
        <f>'Aufführungen - Performances'!G345</f>
        <v>0</v>
      </c>
      <c r="G326" s="90">
        <f>'Aufführungen - Performances'!H345</f>
        <v>0</v>
      </c>
      <c r="H326" s="91"/>
      <c r="I326" s="90">
        <f>'Aufführungen - Performances'!I345</f>
        <v>0</v>
      </c>
      <c r="J326" s="90"/>
      <c r="K326" s="90">
        <f>'Aufführungen - Performances'!K345</f>
        <v>0</v>
      </c>
      <c r="L326" s="92"/>
      <c r="M326" s="90">
        <f>'Aufführungen - Performances'!M345</f>
        <v>0</v>
      </c>
      <c r="N326" s="90">
        <f>'Aufführungen - Performances'!N345</f>
        <v>0</v>
      </c>
      <c r="O326" s="87">
        <f>'Aufführungen - Performances'!P345</f>
        <v>0</v>
      </c>
      <c r="P326" s="90">
        <f>'Aufführungen - Performances'!Q345</f>
        <v>0</v>
      </c>
      <c r="Q326" s="90">
        <f>'Aufführungen - Performances'!R345</f>
        <v>0</v>
      </c>
      <c r="R326" s="90">
        <f>'Aufführungen - Performances'!S345</f>
        <v>0</v>
      </c>
      <c r="S326" s="90">
        <f>'Aufführungen - Performances'!T345</f>
        <v>0</v>
      </c>
      <c r="T326" s="87">
        <f>'Aufführungen - Performances'!U345</f>
        <v>0</v>
      </c>
      <c r="U326" s="87">
        <f>'Aufführungen - Performances'!V345</f>
        <v>0</v>
      </c>
      <c r="V326" s="90">
        <f>'Aufführungen - Performances'!W345</f>
        <v>0</v>
      </c>
      <c r="W326" s="90">
        <f>'Aufführungen - Performances'!X345</f>
        <v>0</v>
      </c>
      <c r="X326" s="93"/>
      <c r="Y326" s="91">
        <f>'Aufführungen - Performances'!J345</f>
        <v>0</v>
      </c>
      <c r="Z326" s="93"/>
      <c r="AA326" s="94">
        <f>'Aufführungen - Performances'!Y345</f>
        <v>0</v>
      </c>
      <c r="AB326" s="95"/>
      <c r="AC326" s="105"/>
    </row>
    <row r="327" spans="1:29" x14ac:dyDescent="0.25">
      <c r="A327" s="87">
        <f>'Aufführungen - Performances'!A346</f>
        <v>322</v>
      </c>
      <c r="B327" s="88">
        <f>'Aufführungen - Performances'!C346</f>
        <v>0</v>
      </c>
      <c r="C327" s="89">
        <f>'Aufführungen - Performances'!D346</f>
        <v>0</v>
      </c>
      <c r="D327" s="89">
        <f>'Aufführungen - Performances'!E346</f>
        <v>0</v>
      </c>
      <c r="E327" s="90">
        <f>'Aufführungen - Performances'!F346</f>
        <v>0</v>
      </c>
      <c r="F327" s="87">
        <f>'Aufführungen - Performances'!G346</f>
        <v>0</v>
      </c>
      <c r="G327" s="90">
        <f>'Aufführungen - Performances'!H346</f>
        <v>0</v>
      </c>
      <c r="H327" s="91"/>
      <c r="I327" s="90">
        <f>'Aufführungen - Performances'!I346</f>
        <v>0</v>
      </c>
      <c r="J327" s="90"/>
      <c r="K327" s="90">
        <f>'Aufführungen - Performances'!K346</f>
        <v>0</v>
      </c>
      <c r="L327" s="92"/>
      <c r="M327" s="90">
        <f>'Aufführungen - Performances'!M346</f>
        <v>0</v>
      </c>
      <c r="N327" s="90">
        <f>'Aufführungen - Performances'!N346</f>
        <v>0</v>
      </c>
      <c r="O327" s="87">
        <f>'Aufführungen - Performances'!P346</f>
        <v>0</v>
      </c>
      <c r="P327" s="90">
        <f>'Aufführungen - Performances'!Q346</f>
        <v>0</v>
      </c>
      <c r="Q327" s="90">
        <f>'Aufführungen - Performances'!R346</f>
        <v>0</v>
      </c>
      <c r="R327" s="90">
        <f>'Aufführungen - Performances'!S346</f>
        <v>0</v>
      </c>
      <c r="S327" s="90">
        <f>'Aufführungen - Performances'!T346</f>
        <v>0</v>
      </c>
      <c r="T327" s="87">
        <f>'Aufführungen - Performances'!U346</f>
        <v>0</v>
      </c>
      <c r="U327" s="87">
        <f>'Aufführungen - Performances'!V346</f>
        <v>0</v>
      </c>
      <c r="V327" s="90">
        <f>'Aufführungen - Performances'!W346</f>
        <v>0</v>
      </c>
      <c r="W327" s="90">
        <f>'Aufführungen - Performances'!X346</f>
        <v>0</v>
      </c>
      <c r="X327" s="93"/>
      <c r="Y327" s="91">
        <f>'Aufführungen - Performances'!J346</f>
        <v>0</v>
      </c>
      <c r="Z327" s="93"/>
      <c r="AA327" s="94">
        <f>'Aufführungen - Performances'!Y346</f>
        <v>0</v>
      </c>
      <c r="AB327" s="95"/>
      <c r="AC327" s="105"/>
    </row>
    <row r="328" spans="1:29" x14ac:dyDescent="0.25">
      <c r="A328" s="87">
        <f>'Aufführungen - Performances'!A347</f>
        <v>323</v>
      </c>
      <c r="B328" s="88">
        <f>'Aufführungen - Performances'!C347</f>
        <v>0</v>
      </c>
      <c r="C328" s="89">
        <f>'Aufführungen - Performances'!D347</f>
        <v>0</v>
      </c>
      <c r="D328" s="89">
        <f>'Aufführungen - Performances'!E347</f>
        <v>0</v>
      </c>
      <c r="E328" s="90">
        <f>'Aufführungen - Performances'!F347</f>
        <v>0</v>
      </c>
      <c r="F328" s="87">
        <f>'Aufführungen - Performances'!G347</f>
        <v>0</v>
      </c>
      <c r="G328" s="90">
        <f>'Aufführungen - Performances'!H347</f>
        <v>0</v>
      </c>
      <c r="H328" s="91"/>
      <c r="I328" s="90">
        <f>'Aufführungen - Performances'!I347</f>
        <v>0</v>
      </c>
      <c r="J328" s="90"/>
      <c r="K328" s="90">
        <f>'Aufführungen - Performances'!K347</f>
        <v>0</v>
      </c>
      <c r="L328" s="92"/>
      <c r="M328" s="90">
        <f>'Aufführungen - Performances'!M347</f>
        <v>0</v>
      </c>
      <c r="N328" s="90">
        <f>'Aufführungen - Performances'!N347</f>
        <v>0</v>
      </c>
      <c r="O328" s="87">
        <f>'Aufführungen - Performances'!P347</f>
        <v>0</v>
      </c>
      <c r="P328" s="90">
        <f>'Aufführungen - Performances'!Q347</f>
        <v>0</v>
      </c>
      <c r="Q328" s="90">
        <f>'Aufführungen - Performances'!R347</f>
        <v>0</v>
      </c>
      <c r="R328" s="90">
        <f>'Aufführungen - Performances'!S347</f>
        <v>0</v>
      </c>
      <c r="S328" s="90">
        <f>'Aufführungen - Performances'!T347</f>
        <v>0</v>
      </c>
      <c r="T328" s="87">
        <f>'Aufführungen - Performances'!U347</f>
        <v>0</v>
      </c>
      <c r="U328" s="87">
        <f>'Aufführungen - Performances'!V347</f>
        <v>0</v>
      </c>
      <c r="V328" s="90">
        <f>'Aufführungen - Performances'!W347</f>
        <v>0</v>
      </c>
      <c r="W328" s="90">
        <f>'Aufführungen - Performances'!X347</f>
        <v>0</v>
      </c>
      <c r="X328" s="93"/>
      <c r="Y328" s="91">
        <f>'Aufführungen - Performances'!J347</f>
        <v>0</v>
      </c>
      <c r="Z328" s="93"/>
      <c r="AA328" s="94">
        <f>'Aufführungen - Performances'!Y347</f>
        <v>0</v>
      </c>
      <c r="AB328" s="95"/>
      <c r="AC328" s="105"/>
    </row>
    <row r="329" spans="1:29" x14ac:dyDescent="0.25">
      <c r="A329" s="87">
        <f>'Aufführungen - Performances'!A348</f>
        <v>324</v>
      </c>
      <c r="B329" s="88">
        <f>'Aufführungen - Performances'!C348</f>
        <v>0</v>
      </c>
      <c r="C329" s="89">
        <f>'Aufführungen - Performances'!D348</f>
        <v>0</v>
      </c>
      <c r="D329" s="89">
        <f>'Aufführungen - Performances'!E348</f>
        <v>0</v>
      </c>
      <c r="E329" s="90">
        <f>'Aufführungen - Performances'!F348</f>
        <v>0</v>
      </c>
      <c r="F329" s="87">
        <f>'Aufführungen - Performances'!G348</f>
        <v>0</v>
      </c>
      <c r="G329" s="90">
        <f>'Aufführungen - Performances'!H348</f>
        <v>0</v>
      </c>
      <c r="H329" s="91"/>
      <c r="I329" s="90">
        <f>'Aufführungen - Performances'!I348</f>
        <v>0</v>
      </c>
      <c r="J329" s="90"/>
      <c r="K329" s="90">
        <f>'Aufführungen - Performances'!K348</f>
        <v>0</v>
      </c>
      <c r="L329" s="92"/>
      <c r="M329" s="90">
        <f>'Aufführungen - Performances'!M348</f>
        <v>0</v>
      </c>
      <c r="N329" s="90">
        <f>'Aufführungen - Performances'!N348</f>
        <v>0</v>
      </c>
      <c r="O329" s="87">
        <f>'Aufführungen - Performances'!P348</f>
        <v>0</v>
      </c>
      <c r="P329" s="90">
        <f>'Aufführungen - Performances'!Q348</f>
        <v>0</v>
      </c>
      <c r="Q329" s="90">
        <f>'Aufführungen - Performances'!R348</f>
        <v>0</v>
      </c>
      <c r="R329" s="90">
        <f>'Aufführungen - Performances'!S348</f>
        <v>0</v>
      </c>
      <c r="S329" s="90">
        <f>'Aufführungen - Performances'!T348</f>
        <v>0</v>
      </c>
      <c r="T329" s="87">
        <f>'Aufführungen - Performances'!U348</f>
        <v>0</v>
      </c>
      <c r="U329" s="87">
        <f>'Aufführungen - Performances'!V348</f>
        <v>0</v>
      </c>
      <c r="V329" s="90">
        <f>'Aufführungen - Performances'!W348</f>
        <v>0</v>
      </c>
      <c r="W329" s="90">
        <f>'Aufführungen - Performances'!X348</f>
        <v>0</v>
      </c>
      <c r="X329" s="93"/>
      <c r="Y329" s="91">
        <f>'Aufführungen - Performances'!J348</f>
        <v>0</v>
      </c>
      <c r="Z329" s="93"/>
      <c r="AA329" s="94">
        <f>'Aufführungen - Performances'!Y348</f>
        <v>0</v>
      </c>
      <c r="AB329" s="95"/>
      <c r="AC329" s="105"/>
    </row>
    <row r="330" spans="1:29" x14ac:dyDescent="0.25">
      <c r="A330" s="87">
        <f>'Aufführungen - Performances'!A349</f>
        <v>325</v>
      </c>
      <c r="B330" s="88">
        <f>'Aufführungen - Performances'!C349</f>
        <v>0</v>
      </c>
      <c r="C330" s="89">
        <f>'Aufführungen - Performances'!D349</f>
        <v>0</v>
      </c>
      <c r="D330" s="89">
        <f>'Aufführungen - Performances'!E349</f>
        <v>0</v>
      </c>
      <c r="E330" s="90">
        <f>'Aufführungen - Performances'!F349</f>
        <v>0</v>
      </c>
      <c r="F330" s="87">
        <f>'Aufführungen - Performances'!G349</f>
        <v>0</v>
      </c>
      <c r="G330" s="90">
        <f>'Aufführungen - Performances'!H349</f>
        <v>0</v>
      </c>
      <c r="H330" s="91"/>
      <c r="I330" s="90">
        <f>'Aufführungen - Performances'!I349</f>
        <v>0</v>
      </c>
      <c r="J330" s="90"/>
      <c r="K330" s="90">
        <f>'Aufführungen - Performances'!K349</f>
        <v>0</v>
      </c>
      <c r="L330" s="92"/>
      <c r="M330" s="90">
        <f>'Aufführungen - Performances'!M349</f>
        <v>0</v>
      </c>
      <c r="N330" s="90">
        <f>'Aufführungen - Performances'!N349</f>
        <v>0</v>
      </c>
      <c r="O330" s="87">
        <f>'Aufführungen - Performances'!P349</f>
        <v>0</v>
      </c>
      <c r="P330" s="90">
        <f>'Aufführungen - Performances'!Q349</f>
        <v>0</v>
      </c>
      <c r="Q330" s="90">
        <f>'Aufführungen - Performances'!R349</f>
        <v>0</v>
      </c>
      <c r="R330" s="90">
        <f>'Aufführungen - Performances'!S349</f>
        <v>0</v>
      </c>
      <c r="S330" s="90">
        <f>'Aufführungen - Performances'!T349</f>
        <v>0</v>
      </c>
      <c r="T330" s="87">
        <f>'Aufführungen - Performances'!U349</f>
        <v>0</v>
      </c>
      <c r="U330" s="87">
        <f>'Aufführungen - Performances'!V349</f>
        <v>0</v>
      </c>
      <c r="V330" s="90">
        <f>'Aufführungen - Performances'!W349</f>
        <v>0</v>
      </c>
      <c r="W330" s="90">
        <f>'Aufführungen - Performances'!X349</f>
        <v>0</v>
      </c>
      <c r="X330" s="93"/>
      <c r="Y330" s="91">
        <f>'Aufführungen - Performances'!J349</f>
        <v>0</v>
      </c>
      <c r="Z330" s="93"/>
      <c r="AA330" s="94">
        <f>'Aufführungen - Performances'!Y349</f>
        <v>0</v>
      </c>
      <c r="AB330" s="95"/>
      <c r="AC330" s="105"/>
    </row>
    <row r="331" spans="1:29" x14ac:dyDescent="0.25">
      <c r="A331" s="87">
        <f>'Aufführungen - Performances'!A350</f>
        <v>326</v>
      </c>
      <c r="B331" s="88">
        <f>'Aufführungen - Performances'!C350</f>
        <v>0</v>
      </c>
      <c r="C331" s="89">
        <f>'Aufführungen - Performances'!D350</f>
        <v>0</v>
      </c>
      <c r="D331" s="89">
        <f>'Aufführungen - Performances'!E350</f>
        <v>0</v>
      </c>
      <c r="E331" s="90">
        <f>'Aufführungen - Performances'!F350</f>
        <v>0</v>
      </c>
      <c r="F331" s="87">
        <f>'Aufführungen - Performances'!G350</f>
        <v>0</v>
      </c>
      <c r="G331" s="90">
        <f>'Aufführungen - Performances'!H350</f>
        <v>0</v>
      </c>
      <c r="H331" s="91"/>
      <c r="I331" s="90">
        <f>'Aufführungen - Performances'!I350</f>
        <v>0</v>
      </c>
      <c r="J331" s="90"/>
      <c r="K331" s="90">
        <f>'Aufführungen - Performances'!K350</f>
        <v>0</v>
      </c>
      <c r="L331" s="92"/>
      <c r="M331" s="90">
        <f>'Aufführungen - Performances'!M350</f>
        <v>0</v>
      </c>
      <c r="N331" s="90">
        <f>'Aufführungen - Performances'!N350</f>
        <v>0</v>
      </c>
      <c r="O331" s="87">
        <f>'Aufführungen - Performances'!P350</f>
        <v>0</v>
      </c>
      <c r="P331" s="90">
        <f>'Aufführungen - Performances'!Q350</f>
        <v>0</v>
      </c>
      <c r="Q331" s="90">
        <f>'Aufführungen - Performances'!R350</f>
        <v>0</v>
      </c>
      <c r="R331" s="90">
        <f>'Aufführungen - Performances'!S350</f>
        <v>0</v>
      </c>
      <c r="S331" s="90">
        <f>'Aufführungen - Performances'!T350</f>
        <v>0</v>
      </c>
      <c r="T331" s="87">
        <f>'Aufführungen - Performances'!U350</f>
        <v>0</v>
      </c>
      <c r="U331" s="87">
        <f>'Aufführungen - Performances'!V350</f>
        <v>0</v>
      </c>
      <c r="V331" s="90">
        <f>'Aufführungen - Performances'!W350</f>
        <v>0</v>
      </c>
      <c r="W331" s="90">
        <f>'Aufführungen - Performances'!X350</f>
        <v>0</v>
      </c>
      <c r="X331" s="93"/>
      <c r="Y331" s="91">
        <f>'Aufführungen - Performances'!J350</f>
        <v>0</v>
      </c>
      <c r="Z331" s="93"/>
      <c r="AA331" s="94">
        <f>'Aufführungen - Performances'!Y350</f>
        <v>0</v>
      </c>
      <c r="AB331" s="95"/>
      <c r="AC331" s="105"/>
    </row>
    <row r="332" spans="1:29" x14ac:dyDescent="0.25">
      <c r="A332" s="87">
        <f>'Aufführungen - Performances'!A351</f>
        <v>327</v>
      </c>
      <c r="B332" s="88">
        <f>'Aufführungen - Performances'!C351</f>
        <v>0</v>
      </c>
      <c r="C332" s="89">
        <f>'Aufführungen - Performances'!D351</f>
        <v>0</v>
      </c>
      <c r="D332" s="89">
        <f>'Aufführungen - Performances'!E351</f>
        <v>0</v>
      </c>
      <c r="E332" s="90">
        <f>'Aufführungen - Performances'!F351</f>
        <v>0</v>
      </c>
      <c r="F332" s="87">
        <f>'Aufführungen - Performances'!G351</f>
        <v>0</v>
      </c>
      <c r="G332" s="90">
        <f>'Aufführungen - Performances'!H351</f>
        <v>0</v>
      </c>
      <c r="H332" s="91"/>
      <c r="I332" s="90">
        <f>'Aufführungen - Performances'!I351</f>
        <v>0</v>
      </c>
      <c r="J332" s="90"/>
      <c r="K332" s="90">
        <f>'Aufführungen - Performances'!K351</f>
        <v>0</v>
      </c>
      <c r="L332" s="92"/>
      <c r="M332" s="90">
        <f>'Aufführungen - Performances'!M351</f>
        <v>0</v>
      </c>
      <c r="N332" s="90">
        <f>'Aufführungen - Performances'!N351</f>
        <v>0</v>
      </c>
      <c r="O332" s="87">
        <f>'Aufführungen - Performances'!P351</f>
        <v>0</v>
      </c>
      <c r="P332" s="90">
        <f>'Aufführungen - Performances'!Q351</f>
        <v>0</v>
      </c>
      <c r="Q332" s="90">
        <f>'Aufführungen - Performances'!R351</f>
        <v>0</v>
      </c>
      <c r="R332" s="90">
        <f>'Aufführungen - Performances'!S351</f>
        <v>0</v>
      </c>
      <c r="S332" s="90">
        <f>'Aufführungen - Performances'!T351</f>
        <v>0</v>
      </c>
      <c r="T332" s="87">
        <f>'Aufführungen - Performances'!U351</f>
        <v>0</v>
      </c>
      <c r="U332" s="87">
        <f>'Aufführungen - Performances'!V351</f>
        <v>0</v>
      </c>
      <c r="V332" s="90">
        <f>'Aufführungen - Performances'!W351</f>
        <v>0</v>
      </c>
      <c r="W332" s="90">
        <f>'Aufführungen - Performances'!X351</f>
        <v>0</v>
      </c>
      <c r="X332" s="93"/>
      <c r="Y332" s="91">
        <f>'Aufführungen - Performances'!J351</f>
        <v>0</v>
      </c>
      <c r="Z332" s="93"/>
      <c r="AA332" s="94">
        <f>'Aufführungen - Performances'!Y351</f>
        <v>0</v>
      </c>
      <c r="AB332" s="95"/>
      <c r="AC332" s="105"/>
    </row>
    <row r="333" spans="1:29" x14ac:dyDescent="0.25">
      <c r="A333" s="87">
        <f>'Aufführungen - Performances'!A352</f>
        <v>328</v>
      </c>
      <c r="B333" s="88">
        <f>'Aufführungen - Performances'!C352</f>
        <v>0</v>
      </c>
      <c r="C333" s="89">
        <f>'Aufführungen - Performances'!D352</f>
        <v>0</v>
      </c>
      <c r="D333" s="89">
        <f>'Aufführungen - Performances'!E352</f>
        <v>0</v>
      </c>
      <c r="E333" s="90">
        <f>'Aufführungen - Performances'!F352</f>
        <v>0</v>
      </c>
      <c r="F333" s="87">
        <f>'Aufführungen - Performances'!G352</f>
        <v>0</v>
      </c>
      <c r="G333" s="90">
        <f>'Aufführungen - Performances'!H352</f>
        <v>0</v>
      </c>
      <c r="H333" s="91"/>
      <c r="I333" s="90">
        <f>'Aufführungen - Performances'!I352</f>
        <v>0</v>
      </c>
      <c r="J333" s="90"/>
      <c r="K333" s="90">
        <f>'Aufführungen - Performances'!K352</f>
        <v>0</v>
      </c>
      <c r="L333" s="92"/>
      <c r="M333" s="90">
        <f>'Aufführungen - Performances'!M352</f>
        <v>0</v>
      </c>
      <c r="N333" s="90">
        <f>'Aufführungen - Performances'!N352</f>
        <v>0</v>
      </c>
      <c r="O333" s="87">
        <f>'Aufführungen - Performances'!P352</f>
        <v>0</v>
      </c>
      <c r="P333" s="90">
        <f>'Aufführungen - Performances'!Q352</f>
        <v>0</v>
      </c>
      <c r="Q333" s="90">
        <f>'Aufführungen - Performances'!R352</f>
        <v>0</v>
      </c>
      <c r="R333" s="90">
        <f>'Aufführungen - Performances'!S352</f>
        <v>0</v>
      </c>
      <c r="S333" s="90">
        <f>'Aufführungen - Performances'!T352</f>
        <v>0</v>
      </c>
      <c r="T333" s="87">
        <f>'Aufführungen - Performances'!U352</f>
        <v>0</v>
      </c>
      <c r="U333" s="87">
        <f>'Aufführungen - Performances'!V352</f>
        <v>0</v>
      </c>
      <c r="V333" s="90">
        <f>'Aufführungen - Performances'!W352</f>
        <v>0</v>
      </c>
      <c r="W333" s="90">
        <f>'Aufführungen - Performances'!X352</f>
        <v>0</v>
      </c>
      <c r="X333" s="93"/>
      <c r="Y333" s="91">
        <f>'Aufführungen - Performances'!J352</f>
        <v>0</v>
      </c>
      <c r="Z333" s="93"/>
      <c r="AA333" s="94">
        <f>'Aufführungen - Performances'!Y352</f>
        <v>0</v>
      </c>
      <c r="AB333" s="95"/>
      <c r="AC333" s="105"/>
    </row>
    <row r="334" spans="1:29" x14ac:dyDescent="0.25">
      <c r="A334" s="87">
        <f>'Aufführungen - Performances'!A353</f>
        <v>329</v>
      </c>
      <c r="B334" s="88">
        <f>'Aufführungen - Performances'!C353</f>
        <v>0</v>
      </c>
      <c r="C334" s="89">
        <f>'Aufführungen - Performances'!D353</f>
        <v>0</v>
      </c>
      <c r="D334" s="89">
        <f>'Aufführungen - Performances'!E353</f>
        <v>0</v>
      </c>
      <c r="E334" s="90">
        <f>'Aufführungen - Performances'!F353</f>
        <v>0</v>
      </c>
      <c r="F334" s="87">
        <f>'Aufführungen - Performances'!G353</f>
        <v>0</v>
      </c>
      <c r="G334" s="90">
        <f>'Aufführungen - Performances'!H353</f>
        <v>0</v>
      </c>
      <c r="H334" s="91"/>
      <c r="I334" s="90">
        <f>'Aufführungen - Performances'!I353</f>
        <v>0</v>
      </c>
      <c r="J334" s="90"/>
      <c r="K334" s="90">
        <f>'Aufführungen - Performances'!K353</f>
        <v>0</v>
      </c>
      <c r="L334" s="92"/>
      <c r="M334" s="90">
        <f>'Aufführungen - Performances'!M353</f>
        <v>0</v>
      </c>
      <c r="N334" s="90">
        <f>'Aufführungen - Performances'!N353</f>
        <v>0</v>
      </c>
      <c r="O334" s="87">
        <f>'Aufführungen - Performances'!P353</f>
        <v>0</v>
      </c>
      <c r="P334" s="90">
        <f>'Aufführungen - Performances'!Q353</f>
        <v>0</v>
      </c>
      <c r="Q334" s="90">
        <f>'Aufführungen - Performances'!R353</f>
        <v>0</v>
      </c>
      <c r="R334" s="90">
        <f>'Aufführungen - Performances'!S353</f>
        <v>0</v>
      </c>
      <c r="S334" s="90">
        <f>'Aufführungen - Performances'!T353</f>
        <v>0</v>
      </c>
      <c r="T334" s="87">
        <f>'Aufführungen - Performances'!U353</f>
        <v>0</v>
      </c>
      <c r="U334" s="87">
        <f>'Aufführungen - Performances'!V353</f>
        <v>0</v>
      </c>
      <c r="V334" s="90">
        <f>'Aufführungen - Performances'!W353</f>
        <v>0</v>
      </c>
      <c r="W334" s="90">
        <f>'Aufführungen - Performances'!X353</f>
        <v>0</v>
      </c>
      <c r="X334" s="93"/>
      <c r="Y334" s="91">
        <f>'Aufführungen - Performances'!J353</f>
        <v>0</v>
      </c>
      <c r="Z334" s="93"/>
      <c r="AA334" s="94">
        <f>'Aufführungen - Performances'!Y353</f>
        <v>0</v>
      </c>
      <c r="AB334" s="95"/>
      <c r="AC334" s="105"/>
    </row>
    <row r="335" spans="1:29" x14ac:dyDescent="0.25">
      <c r="A335" s="87">
        <f>'Aufführungen - Performances'!A354</f>
        <v>330</v>
      </c>
      <c r="B335" s="88">
        <f>'Aufführungen - Performances'!C354</f>
        <v>0</v>
      </c>
      <c r="C335" s="89">
        <f>'Aufführungen - Performances'!D354</f>
        <v>0</v>
      </c>
      <c r="D335" s="89">
        <f>'Aufführungen - Performances'!E354</f>
        <v>0</v>
      </c>
      <c r="E335" s="90">
        <f>'Aufführungen - Performances'!F354</f>
        <v>0</v>
      </c>
      <c r="F335" s="87">
        <f>'Aufführungen - Performances'!G354</f>
        <v>0</v>
      </c>
      <c r="G335" s="90">
        <f>'Aufführungen - Performances'!H354</f>
        <v>0</v>
      </c>
      <c r="H335" s="91"/>
      <c r="I335" s="90">
        <f>'Aufführungen - Performances'!I354</f>
        <v>0</v>
      </c>
      <c r="J335" s="90"/>
      <c r="K335" s="90">
        <f>'Aufführungen - Performances'!K354</f>
        <v>0</v>
      </c>
      <c r="L335" s="92"/>
      <c r="M335" s="90">
        <f>'Aufführungen - Performances'!M354</f>
        <v>0</v>
      </c>
      <c r="N335" s="90">
        <f>'Aufführungen - Performances'!N354</f>
        <v>0</v>
      </c>
      <c r="O335" s="87">
        <f>'Aufführungen - Performances'!P354</f>
        <v>0</v>
      </c>
      <c r="P335" s="90">
        <f>'Aufführungen - Performances'!Q354</f>
        <v>0</v>
      </c>
      <c r="Q335" s="90">
        <f>'Aufführungen - Performances'!R354</f>
        <v>0</v>
      </c>
      <c r="R335" s="90">
        <f>'Aufführungen - Performances'!S354</f>
        <v>0</v>
      </c>
      <c r="S335" s="90">
        <f>'Aufführungen - Performances'!T354</f>
        <v>0</v>
      </c>
      <c r="T335" s="87">
        <f>'Aufführungen - Performances'!U354</f>
        <v>0</v>
      </c>
      <c r="U335" s="87">
        <f>'Aufführungen - Performances'!V354</f>
        <v>0</v>
      </c>
      <c r="V335" s="90">
        <f>'Aufführungen - Performances'!W354</f>
        <v>0</v>
      </c>
      <c r="W335" s="90">
        <f>'Aufführungen - Performances'!X354</f>
        <v>0</v>
      </c>
      <c r="X335" s="93"/>
      <c r="Y335" s="91">
        <f>'Aufführungen - Performances'!J354</f>
        <v>0</v>
      </c>
      <c r="Z335" s="93"/>
      <c r="AA335" s="94">
        <f>'Aufführungen - Performances'!Y354</f>
        <v>0</v>
      </c>
      <c r="AB335" s="95"/>
      <c r="AC335" s="105"/>
    </row>
    <row r="336" spans="1:29" x14ac:dyDescent="0.25">
      <c r="A336" s="87">
        <f>'Aufführungen - Performances'!A355</f>
        <v>331</v>
      </c>
      <c r="B336" s="88">
        <f>'Aufführungen - Performances'!C355</f>
        <v>0</v>
      </c>
      <c r="C336" s="89">
        <f>'Aufführungen - Performances'!D355</f>
        <v>0</v>
      </c>
      <c r="D336" s="89">
        <f>'Aufführungen - Performances'!E355</f>
        <v>0</v>
      </c>
      <c r="E336" s="90">
        <f>'Aufführungen - Performances'!F355</f>
        <v>0</v>
      </c>
      <c r="F336" s="87">
        <f>'Aufführungen - Performances'!G355</f>
        <v>0</v>
      </c>
      <c r="G336" s="90">
        <f>'Aufführungen - Performances'!H355</f>
        <v>0</v>
      </c>
      <c r="H336" s="91"/>
      <c r="I336" s="90">
        <f>'Aufführungen - Performances'!I355</f>
        <v>0</v>
      </c>
      <c r="J336" s="90"/>
      <c r="K336" s="90">
        <f>'Aufführungen - Performances'!K355</f>
        <v>0</v>
      </c>
      <c r="L336" s="92"/>
      <c r="M336" s="90">
        <f>'Aufführungen - Performances'!M355</f>
        <v>0</v>
      </c>
      <c r="N336" s="90">
        <f>'Aufführungen - Performances'!N355</f>
        <v>0</v>
      </c>
      <c r="O336" s="87">
        <f>'Aufführungen - Performances'!P355</f>
        <v>0</v>
      </c>
      <c r="P336" s="90">
        <f>'Aufführungen - Performances'!Q355</f>
        <v>0</v>
      </c>
      <c r="Q336" s="90">
        <f>'Aufführungen - Performances'!R355</f>
        <v>0</v>
      </c>
      <c r="R336" s="90">
        <f>'Aufführungen - Performances'!S355</f>
        <v>0</v>
      </c>
      <c r="S336" s="90">
        <f>'Aufführungen - Performances'!T355</f>
        <v>0</v>
      </c>
      <c r="T336" s="87">
        <f>'Aufführungen - Performances'!U355</f>
        <v>0</v>
      </c>
      <c r="U336" s="87">
        <f>'Aufführungen - Performances'!V355</f>
        <v>0</v>
      </c>
      <c r="V336" s="90">
        <f>'Aufführungen - Performances'!W355</f>
        <v>0</v>
      </c>
      <c r="W336" s="90">
        <f>'Aufführungen - Performances'!X355</f>
        <v>0</v>
      </c>
      <c r="X336" s="93"/>
      <c r="Y336" s="91">
        <f>'Aufführungen - Performances'!J355</f>
        <v>0</v>
      </c>
      <c r="Z336" s="93"/>
      <c r="AA336" s="94">
        <f>'Aufführungen - Performances'!Y355</f>
        <v>0</v>
      </c>
      <c r="AB336" s="95"/>
      <c r="AC336" s="105"/>
    </row>
    <row r="337" spans="1:29" x14ac:dyDescent="0.25">
      <c r="A337" s="87">
        <f>'Aufführungen - Performances'!A356</f>
        <v>332</v>
      </c>
      <c r="B337" s="88">
        <f>'Aufführungen - Performances'!C356</f>
        <v>0</v>
      </c>
      <c r="C337" s="89">
        <f>'Aufführungen - Performances'!D356</f>
        <v>0</v>
      </c>
      <c r="D337" s="89">
        <f>'Aufführungen - Performances'!E356</f>
        <v>0</v>
      </c>
      <c r="E337" s="90">
        <f>'Aufführungen - Performances'!F356</f>
        <v>0</v>
      </c>
      <c r="F337" s="87">
        <f>'Aufführungen - Performances'!G356</f>
        <v>0</v>
      </c>
      <c r="G337" s="90">
        <f>'Aufführungen - Performances'!H356</f>
        <v>0</v>
      </c>
      <c r="H337" s="91"/>
      <c r="I337" s="90">
        <f>'Aufführungen - Performances'!I356</f>
        <v>0</v>
      </c>
      <c r="J337" s="90"/>
      <c r="K337" s="90">
        <f>'Aufführungen - Performances'!K356</f>
        <v>0</v>
      </c>
      <c r="L337" s="92"/>
      <c r="M337" s="90">
        <f>'Aufführungen - Performances'!M356</f>
        <v>0</v>
      </c>
      <c r="N337" s="90">
        <f>'Aufführungen - Performances'!N356</f>
        <v>0</v>
      </c>
      <c r="O337" s="87">
        <f>'Aufführungen - Performances'!P356</f>
        <v>0</v>
      </c>
      <c r="P337" s="90">
        <f>'Aufführungen - Performances'!Q356</f>
        <v>0</v>
      </c>
      <c r="Q337" s="90">
        <f>'Aufführungen - Performances'!R356</f>
        <v>0</v>
      </c>
      <c r="R337" s="90">
        <f>'Aufführungen - Performances'!S356</f>
        <v>0</v>
      </c>
      <c r="S337" s="90">
        <f>'Aufführungen - Performances'!T356</f>
        <v>0</v>
      </c>
      <c r="T337" s="87">
        <f>'Aufführungen - Performances'!U356</f>
        <v>0</v>
      </c>
      <c r="U337" s="87">
        <f>'Aufführungen - Performances'!V356</f>
        <v>0</v>
      </c>
      <c r="V337" s="90">
        <f>'Aufführungen - Performances'!W356</f>
        <v>0</v>
      </c>
      <c r="W337" s="90">
        <f>'Aufführungen - Performances'!X356</f>
        <v>0</v>
      </c>
      <c r="X337" s="93"/>
      <c r="Y337" s="91">
        <f>'Aufführungen - Performances'!J356</f>
        <v>0</v>
      </c>
      <c r="Z337" s="93"/>
      <c r="AA337" s="94">
        <f>'Aufführungen - Performances'!Y356</f>
        <v>0</v>
      </c>
      <c r="AB337" s="95"/>
      <c r="AC337" s="105"/>
    </row>
    <row r="338" spans="1:29" x14ac:dyDescent="0.25">
      <c r="A338" s="87">
        <f>'Aufführungen - Performances'!A357</f>
        <v>333</v>
      </c>
      <c r="B338" s="88">
        <f>'Aufführungen - Performances'!C357</f>
        <v>0</v>
      </c>
      <c r="C338" s="89">
        <f>'Aufführungen - Performances'!D357</f>
        <v>0</v>
      </c>
      <c r="D338" s="89">
        <f>'Aufführungen - Performances'!E357</f>
        <v>0</v>
      </c>
      <c r="E338" s="90">
        <f>'Aufführungen - Performances'!F357</f>
        <v>0</v>
      </c>
      <c r="F338" s="87">
        <f>'Aufführungen - Performances'!G357</f>
        <v>0</v>
      </c>
      <c r="G338" s="90">
        <f>'Aufführungen - Performances'!H357</f>
        <v>0</v>
      </c>
      <c r="H338" s="91"/>
      <c r="I338" s="90">
        <f>'Aufführungen - Performances'!I357</f>
        <v>0</v>
      </c>
      <c r="J338" s="90"/>
      <c r="K338" s="90">
        <f>'Aufführungen - Performances'!K357</f>
        <v>0</v>
      </c>
      <c r="L338" s="92"/>
      <c r="M338" s="90">
        <f>'Aufführungen - Performances'!M357</f>
        <v>0</v>
      </c>
      <c r="N338" s="90">
        <f>'Aufführungen - Performances'!N357</f>
        <v>0</v>
      </c>
      <c r="O338" s="87">
        <f>'Aufführungen - Performances'!P357</f>
        <v>0</v>
      </c>
      <c r="P338" s="90">
        <f>'Aufführungen - Performances'!Q357</f>
        <v>0</v>
      </c>
      <c r="Q338" s="90">
        <f>'Aufführungen - Performances'!R357</f>
        <v>0</v>
      </c>
      <c r="R338" s="90">
        <f>'Aufführungen - Performances'!S357</f>
        <v>0</v>
      </c>
      <c r="S338" s="90">
        <f>'Aufführungen - Performances'!T357</f>
        <v>0</v>
      </c>
      <c r="T338" s="87">
        <f>'Aufführungen - Performances'!U357</f>
        <v>0</v>
      </c>
      <c r="U338" s="87">
        <f>'Aufführungen - Performances'!V357</f>
        <v>0</v>
      </c>
      <c r="V338" s="90">
        <f>'Aufführungen - Performances'!W357</f>
        <v>0</v>
      </c>
      <c r="W338" s="90">
        <f>'Aufführungen - Performances'!X357</f>
        <v>0</v>
      </c>
      <c r="X338" s="93"/>
      <c r="Y338" s="91">
        <f>'Aufführungen - Performances'!J357</f>
        <v>0</v>
      </c>
      <c r="Z338" s="93"/>
      <c r="AA338" s="94">
        <f>'Aufführungen - Performances'!Y357</f>
        <v>0</v>
      </c>
      <c r="AB338" s="95"/>
      <c r="AC338" s="105"/>
    </row>
    <row r="339" spans="1:29" x14ac:dyDescent="0.25">
      <c r="A339" s="87">
        <f>'Aufführungen - Performances'!A358</f>
        <v>334</v>
      </c>
      <c r="B339" s="88">
        <f>'Aufführungen - Performances'!C358</f>
        <v>0</v>
      </c>
      <c r="C339" s="89">
        <f>'Aufführungen - Performances'!D358</f>
        <v>0</v>
      </c>
      <c r="D339" s="89">
        <f>'Aufführungen - Performances'!E358</f>
        <v>0</v>
      </c>
      <c r="E339" s="90">
        <f>'Aufführungen - Performances'!F358</f>
        <v>0</v>
      </c>
      <c r="F339" s="87">
        <f>'Aufführungen - Performances'!G358</f>
        <v>0</v>
      </c>
      <c r="G339" s="90">
        <f>'Aufführungen - Performances'!H358</f>
        <v>0</v>
      </c>
      <c r="H339" s="91"/>
      <c r="I339" s="90">
        <f>'Aufführungen - Performances'!I358</f>
        <v>0</v>
      </c>
      <c r="J339" s="90"/>
      <c r="K339" s="90">
        <f>'Aufführungen - Performances'!K358</f>
        <v>0</v>
      </c>
      <c r="L339" s="92"/>
      <c r="M339" s="90">
        <f>'Aufführungen - Performances'!M358</f>
        <v>0</v>
      </c>
      <c r="N339" s="90">
        <f>'Aufführungen - Performances'!N358</f>
        <v>0</v>
      </c>
      <c r="O339" s="87">
        <f>'Aufführungen - Performances'!P358</f>
        <v>0</v>
      </c>
      <c r="P339" s="90">
        <f>'Aufführungen - Performances'!Q358</f>
        <v>0</v>
      </c>
      <c r="Q339" s="90">
        <f>'Aufführungen - Performances'!R358</f>
        <v>0</v>
      </c>
      <c r="R339" s="90">
        <f>'Aufführungen - Performances'!S358</f>
        <v>0</v>
      </c>
      <c r="S339" s="90">
        <f>'Aufführungen - Performances'!T358</f>
        <v>0</v>
      </c>
      <c r="T339" s="87">
        <f>'Aufführungen - Performances'!U358</f>
        <v>0</v>
      </c>
      <c r="U339" s="87">
        <f>'Aufführungen - Performances'!V358</f>
        <v>0</v>
      </c>
      <c r="V339" s="90">
        <f>'Aufführungen - Performances'!W358</f>
        <v>0</v>
      </c>
      <c r="W339" s="90">
        <f>'Aufführungen - Performances'!X358</f>
        <v>0</v>
      </c>
      <c r="X339" s="93"/>
      <c r="Y339" s="91">
        <f>'Aufführungen - Performances'!J358</f>
        <v>0</v>
      </c>
      <c r="Z339" s="93"/>
      <c r="AA339" s="94">
        <f>'Aufführungen - Performances'!Y358</f>
        <v>0</v>
      </c>
      <c r="AB339" s="95"/>
      <c r="AC339" s="105"/>
    </row>
    <row r="340" spans="1:29" x14ac:dyDescent="0.25">
      <c r="A340" s="87">
        <f>'Aufführungen - Performances'!A359</f>
        <v>335</v>
      </c>
      <c r="B340" s="88">
        <f>'Aufführungen - Performances'!C359</f>
        <v>0</v>
      </c>
      <c r="C340" s="89">
        <f>'Aufführungen - Performances'!D359</f>
        <v>0</v>
      </c>
      <c r="D340" s="89">
        <f>'Aufführungen - Performances'!E359</f>
        <v>0</v>
      </c>
      <c r="E340" s="90">
        <f>'Aufführungen - Performances'!F359</f>
        <v>0</v>
      </c>
      <c r="F340" s="87">
        <f>'Aufführungen - Performances'!G359</f>
        <v>0</v>
      </c>
      <c r="G340" s="90">
        <f>'Aufführungen - Performances'!H359</f>
        <v>0</v>
      </c>
      <c r="H340" s="91"/>
      <c r="I340" s="90">
        <f>'Aufführungen - Performances'!I359</f>
        <v>0</v>
      </c>
      <c r="J340" s="90"/>
      <c r="K340" s="90">
        <f>'Aufführungen - Performances'!K359</f>
        <v>0</v>
      </c>
      <c r="L340" s="92"/>
      <c r="M340" s="90">
        <f>'Aufführungen - Performances'!M359</f>
        <v>0</v>
      </c>
      <c r="N340" s="90">
        <f>'Aufführungen - Performances'!N359</f>
        <v>0</v>
      </c>
      <c r="O340" s="87">
        <f>'Aufführungen - Performances'!P359</f>
        <v>0</v>
      </c>
      <c r="P340" s="90">
        <f>'Aufführungen - Performances'!Q359</f>
        <v>0</v>
      </c>
      <c r="Q340" s="90">
        <f>'Aufführungen - Performances'!R359</f>
        <v>0</v>
      </c>
      <c r="R340" s="90">
        <f>'Aufführungen - Performances'!S359</f>
        <v>0</v>
      </c>
      <c r="S340" s="90">
        <f>'Aufführungen - Performances'!T359</f>
        <v>0</v>
      </c>
      <c r="T340" s="87">
        <f>'Aufführungen - Performances'!U359</f>
        <v>0</v>
      </c>
      <c r="U340" s="87">
        <f>'Aufführungen - Performances'!V359</f>
        <v>0</v>
      </c>
      <c r="V340" s="90">
        <f>'Aufführungen - Performances'!W359</f>
        <v>0</v>
      </c>
      <c r="W340" s="90">
        <f>'Aufführungen - Performances'!X359</f>
        <v>0</v>
      </c>
      <c r="X340" s="93"/>
      <c r="Y340" s="91">
        <f>'Aufführungen - Performances'!J359</f>
        <v>0</v>
      </c>
      <c r="Z340" s="93"/>
      <c r="AA340" s="94">
        <f>'Aufführungen - Performances'!Y359</f>
        <v>0</v>
      </c>
      <c r="AB340" s="95"/>
      <c r="AC340" s="105"/>
    </row>
    <row r="341" spans="1:29" x14ac:dyDescent="0.25">
      <c r="A341" s="87">
        <f>'Aufführungen - Performances'!A360</f>
        <v>336</v>
      </c>
      <c r="B341" s="88">
        <f>'Aufführungen - Performances'!C360</f>
        <v>0</v>
      </c>
      <c r="C341" s="89">
        <f>'Aufführungen - Performances'!D360</f>
        <v>0</v>
      </c>
      <c r="D341" s="89">
        <f>'Aufführungen - Performances'!E360</f>
        <v>0</v>
      </c>
      <c r="E341" s="90">
        <f>'Aufführungen - Performances'!F360</f>
        <v>0</v>
      </c>
      <c r="F341" s="87">
        <f>'Aufführungen - Performances'!G360</f>
        <v>0</v>
      </c>
      <c r="G341" s="90">
        <f>'Aufführungen - Performances'!H360</f>
        <v>0</v>
      </c>
      <c r="H341" s="91"/>
      <c r="I341" s="90">
        <f>'Aufführungen - Performances'!I360</f>
        <v>0</v>
      </c>
      <c r="J341" s="90"/>
      <c r="K341" s="90">
        <f>'Aufführungen - Performances'!K360</f>
        <v>0</v>
      </c>
      <c r="L341" s="92"/>
      <c r="M341" s="90">
        <f>'Aufführungen - Performances'!M360</f>
        <v>0</v>
      </c>
      <c r="N341" s="90">
        <f>'Aufführungen - Performances'!N360</f>
        <v>0</v>
      </c>
      <c r="O341" s="87">
        <f>'Aufführungen - Performances'!P360</f>
        <v>0</v>
      </c>
      <c r="P341" s="90">
        <f>'Aufführungen - Performances'!Q360</f>
        <v>0</v>
      </c>
      <c r="Q341" s="90">
        <f>'Aufführungen - Performances'!R360</f>
        <v>0</v>
      </c>
      <c r="R341" s="90">
        <f>'Aufführungen - Performances'!S360</f>
        <v>0</v>
      </c>
      <c r="S341" s="90">
        <f>'Aufführungen - Performances'!T360</f>
        <v>0</v>
      </c>
      <c r="T341" s="87">
        <f>'Aufführungen - Performances'!U360</f>
        <v>0</v>
      </c>
      <c r="U341" s="87">
        <f>'Aufführungen - Performances'!V360</f>
        <v>0</v>
      </c>
      <c r="V341" s="90">
        <f>'Aufführungen - Performances'!W360</f>
        <v>0</v>
      </c>
      <c r="W341" s="90">
        <f>'Aufführungen - Performances'!X360</f>
        <v>0</v>
      </c>
      <c r="X341" s="93"/>
      <c r="Y341" s="91">
        <f>'Aufführungen - Performances'!J360</f>
        <v>0</v>
      </c>
      <c r="Z341" s="93"/>
      <c r="AA341" s="94">
        <f>'Aufführungen - Performances'!Y360</f>
        <v>0</v>
      </c>
      <c r="AB341" s="95"/>
      <c r="AC341" s="105"/>
    </row>
    <row r="342" spans="1:29" x14ac:dyDescent="0.25">
      <c r="A342" s="87">
        <f>'Aufführungen - Performances'!A361</f>
        <v>337</v>
      </c>
      <c r="B342" s="88">
        <f>'Aufführungen - Performances'!C361</f>
        <v>0</v>
      </c>
      <c r="C342" s="89">
        <f>'Aufführungen - Performances'!D361</f>
        <v>0</v>
      </c>
      <c r="D342" s="89">
        <f>'Aufführungen - Performances'!E361</f>
        <v>0</v>
      </c>
      <c r="E342" s="90">
        <f>'Aufführungen - Performances'!F361</f>
        <v>0</v>
      </c>
      <c r="F342" s="87">
        <f>'Aufführungen - Performances'!G361</f>
        <v>0</v>
      </c>
      <c r="G342" s="90">
        <f>'Aufführungen - Performances'!H361</f>
        <v>0</v>
      </c>
      <c r="H342" s="91"/>
      <c r="I342" s="90">
        <f>'Aufführungen - Performances'!I361</f>
        <v>0</v>
      </c>
      <c r="J342" s="90"/>
      <c r="K342" s="90">
        <f>'Aufführungen - Performances'!K361</f>
        <v>0</v>
      </c>
      <c r="L342" s="92"/>
      <c r="M342" s="90">
        <f>'Aufführungen - Performances'!M361</f>
        <v>0</v>
      </c>
      <c r="N342" s="90">
        <f>'Aufführungen - Performances'!N361</f>
        <v>0</v>
      </c>
      <c r="O342" s="87">
        <f>'Aufführungen - Performances'!P361</f>
        <v>0</v>
      </c>
      <c r="P342" s="90">
        <f>'Aufführungen - Performances'!Q361</f>
        <v>0</v>
      </c>
      <c r="Q342" s="90">
        <f>'Aufführungen - Performances'!R361</f>
        <v>0</v>
      </c>
      <c r="R342" s="90">
        <f>'Aufführungen - Performances'!S361</f>
        <v>0</v>
      </c>
      <c r="S342" s="90">
        <f>'Aufführungen - Performances'!T361</f>
        <v>0</v>
      </c>
      <c r="T342" s="87">
        <f>'Aufführungen - Performances'!U361</f>
        <v>0</v>
      </c>
      <c r="U342" s="87">
        <f>'Aufführungen - Performances'!V361</f>
        <v>0</v>
      </c>
      <c r="V342" s="90">
        <f>'Aufführungen - Performances'!W361</f>
        <v>0</v>
      </c>
      <c r="W342" s="90">
        <f>'Aufführungen - Performances'!X361</f>
        <v>0</v>
      </c>
      <c r="X342" s="93"/>
      <c r="Y342" s="91">
        <f>'Aufführungen - Performances'!J361</f>
        <v>0</v>
      </c>
      <c r="Z342" s="93"/>
      <c r="AA342" s="94">
        <f>'Aufführungen - Performances'!Y361</f>
        <v>0</v>
      </c>
      <c r="AB342" s="95"/>
      <c r="AC342" s="105"/>
    </row>
    <row r="343" spans="1:29" x14ac:dyDescent="0.25">
      <c r="A343" s="87">
        <f>'Aufführungen - Performances'!A362</f>
        <v>338</v>
      </c>
      <c r="B343" s="88">
        <f>'Aufführungen - Performances'!C362</f>
        <v>0</v>
      </c>
      <c r="C343" s="89">
        <f>'Aufführungen - Performances'!D362</f>
        <v>0</v>
      </c>
      <c r="D343" s="89">
        <f>'Aufführungen - Performances'!E362</f>
        <v>0</v>
      </c>
      <c r="E343" s="90">
        <f>'Aufführungen - Performances'!F362</f>
        <v>0</v>
      </c>
      <c r="F343" s="87">
        <f>'Aufführungen - Performances'!G362</f>
        <v>0</v>
      </c>
      <c r="G343" s="90">
        <f>'Aufführungen - Performances'!H362</f>
        <v>0</v>
      </c>
      <c r="H343" s="91"/>
      <c r="I343" s="90">
        <f>'Aufführungen - Performances'!I362</f>
        <v>0</v>
      </c>
      <c r="J343" s="90"/>
      <c r="K343" s="90">
        <f>'Aufführungen - Performances'!K362</f>
        <v>0</v>
      </c>
      <c r="L343" s="92"/>
      <c r="M343" s="90">
        <f>'Aufführungen - Performances'!M362</f>
        <v>0</v>
      </c>
      <c r="N343" s="90">
        <f>'Aufführungen - Performances'!N362</f>
        <v>0</v>
      </c>
      <c r="O343" s="87">
        <f>'Aufführungen - Performances'!P362</f>
        <v>0</v>
      </c>
      <c r="P343" s="90">
        <f>'Aufführungen - Performances'!Q362</f>
        <v>0</v>
      </c>
      <c r="Q343" s="90">
        <f>'Aufführungen - Performances'!R362</f>
        <v>0</v>
      </c>
      <c r="R343" s="90">
        <f>'Aufführungen - Performances'!S362</f>
        <v>0</v>
      </c>
      <c r="S343" s="90">
        <f>'Aufführungen - Performances'!T362</f>
        <v>0</v>
      </c>
      <c r="T343" s="87">
        <f>'Aufführungen - Performances'!U362</f>
        <v>0</v>
      </c>
      <c r="U343" s="87">
        <f>'Aufführungen - Performances'!V362</f>
        <v>0</v>
      </c>
      <c r="V343" s="90">
        <f>'Aufführungen - Performances'!W362</f>
        <v>0</v>
      </c>
      <c r="W343" s="90">
        <f>'Aufführungen - Performances'!X362</f>
        <v>0</v>
      </c>
      <c r="X343" s="93"/>
      <c r="Y343" s="91">
        <f>'Aufführungen - Performances'!J362</f>
        <v>0</v>
      </c>
      <c r="Z343" s="93"/>
      <c r="AA343" s="94">
        <f>'Aufführungen - Performances'!Y362</f>
        <v>0</v>
      </c>
      <c r="AB343" s="95"/>
      <c r="AC343" s="105"/>
    </row>
    <row r="344" spans="1:29" x14ac:dyDescent="0.25">
      <c r="A344" s="87">
        <f>'Aufführungen - Performances'!A363</f>
        <v>339</v>
      </c>
      <c r="B344" s="88">
        <f>'Aufführungen - Performances'!C363</f>
        <v>0</v>
      </c>
      <c r="C344" s="89">
        <f>'Aufführungen - Performances'!D363</f>
        <v>0</v>
      </c>
      <c r="D344" s="89">
        <f>'Aufführungen - Performances'!E363</f>
        <v>0</v>
      </c>
      <c r="E344" s="90">
        <f>'Aufführungen - Performances'!F363</f>
        <v>0</v>
      </c>
      <c r="F344" s="87">
        <f>'Aufführungen - Performances'!G363</f>
        <v>0</v>
      </c>
      <c r="G344" s="90">
        <f>'Aufführungen - Performances'!H363</f>
        <v>0</v>
      </c>
      <c r="H344" s="91"/>
      <c r="I344" s="90">
        <f>'Aufführungen - Performances'!I363</f>
        <v>0</v>
      </c>
      <c r="J344" s="90"/>
      <c r="K344" s="90">
        <f>'Aufführungen - Performances'!K363</f>
        <v>0</v>
      </c>
      <c r="L344" s="92"/>
      <c r="M344" s="90">
        <f>'Aufführungen - Performances'!M363</f>
        <v>0</v>
      </c>
      <c r="N344" s="90">
        <f>'Aufführungen - Performances'!N363</f>
        <v>0</v>
      </c>
      <c r="O344" s="87">
        <f>'Aufführungen - Performances'!P363</f>
        <v>0</v>
      </c>
      <c r="P344" s="90">
        <f>'Aufführungen - Performances'!Q363</f>
        <v>0</v>
      </c>
      <c r="Q344" s="90">
        <f>'Aufführungen - Performances'!R363</f>
        <v>0</v>
      </c>
      <c r="R344" s="90">
        <f>'Aufführungen - Performances'!S363</f>
        <v>0</v>
      </c>
      <c r="S344" s="90">
        <f>'Aufführungen - Performances'!T363</f>
        <v>0</v>
      </c>
      <c r="T344" s="87">
        <f>'Aufführungen - Performances'!U363</f>
        <v>0</v>
      </c>
      <c r="U344" s="87">
        <f>'Aufführungen - Performances'!V363</f>
        <v>0</v>
      </c>
      <c r="V344" s="90">
        <f>'Aufführungen - Performances'!W363</f>
        <v>0</v>
      </c>
      <c r="W344" s="90">
        <f>'Aufführungen - Performances'!X363</f>
        <v>0</v>
      </c>
      <c r="X344" s="93"/>
      <c r="Y344" s="91">
        <f>'Aufführungen - Performances'!J363</f>
        <v>0</v>
      </c>
      <c r="Z344" s="93"/>
      <c r="AA344" s="94">
        <f>'Aufführungen - Performances'!Y363</f>
        <v>0</v>
      </c>
      <c r="AB344" s="95"/>
      <c r="AC344" s="105"/>
    </row>
    <row r="345" spans="1:29" x14ac:dyDescent="0.25">
      <c r="A345" s="87">
        <f>'Aufführungen - Performances'!A364</f>
        <v>340</v>
      </c>
      <c r="B345" s="88">
        <f>'Aufführungen - Performances'!C364</f>
        <v>0</v>
      </c>
      <c r="C345" s="89">
        <f>'Aufführungen - Performances'!D364</f>
        <v>0</v>
      </c>
      <c r="D345" s="89">
        <f>'Aufführungen - Performances'!E364</f>
        <v>0</v>
      </c>
      <c r="E345" s="90">
        <f>'Aufführungen - Performances'!F364</f>
        <v>0</v>
      </c>
      <c r="F345" s="87">
        <f>'Aufführungen - Performances'!G364</f>
        <v>0</v>
      </c>
      <c r="G345" s="90">
        <f>'Aufführungen - Performances'!H364</f>
        <v>0</v>
      </c>
      <c r="H345" s="91"/>
      <c r="I345" s="90">
        <f>'Aufführungen - Performances'!I364</f>
        <v>0</v>
      </c>
      <c r="J345" s="90"/>
      <c r="K345" s="90">
        <f>'Aufführungen - Performances'!K364</f>
        <v>0</v>
      </c>
      <c r="L345" s="92"/>
      <c r="M345" s="90">
        <f>'Aufführungen - Performances'!M364</f>
        <v>0</v>
      </c>
      <c r="N345" s="90">
        <f>'Aufführungen - Performances'!N364</f>
        <v>0</v>
      </c>
      <c r="O345" s="87">
        <f>'Aufführungen - Performances'!P364</f>
        <v>0</v>
      </c>
      <c r="P345" s="90">
        <f>'Aufführungen - Performances'!Q364</f>
        <v>0</v>
      </c>
      <c r="Q345" s="90">
        <f>'Aufführungen - Performances'!R364</f>
        <v>0</v>
      </c>
      <c r="R345" s="90">
        <f>'Aufführungen - Performances'!S364</f>
        <v>0</v>
      </c>
      <c r="S345" s="90">
        <f>'Aufführungen - Performances'!T364</f>
        <v>0</v>
      </c>
      <c r="T345" s="87">
        <f>'Aufführungen - Performances'!U364</f>
        <v>0</v>
      </c>
      <c r="U345" s="87">
        <f>'Aufführungen - Performances'!V364</f>
        <v>0</v>
      </c>
      <c r="V345" s="90">
        <f>'Aufführungen - Performances'!W364</f>
        <v>0</v>
      </c>
      <c r="W345" s="90">
        <f>'Aufführungen - Performances'!X364</f>
        <v>0</v>
      </c>
      <c r="X345" s="93"/>
      <c r="Y345" s="91">
        <f>'Aufführungen - Performances'!J364</f>
        <v>0</v>
      </c>
      <c r="Z345" s="93"/>
      <c r="AA345" s="94">
        <f>'Aufführungen - Performances'!Y364</f>
        <v>0</v>
      </c>
      <c r="AB345" s="95"/>
      <c r="AC345" s="105"/>
    </row>
    <row r="346" spans="1:29" x14ac:dyDescent="0.25">
      <c r="A346" s="87">
        <f>'Aufführungen - Performances'!A365</f>
        <v>341</v>
      </c>
      <c r="B346" s="88">
        <f>'Aufführungen - Performances'!C365</f>
        <v>0</v>
      </c>
      <c r="C346" s="89">
        <f>'Aufführungen - Performances'!D365</f>
        <v>0</v>
      </c>
      <c r="D346" s="89">
        <f>'Aufführungen - Performances'!E365</f>
        <v>0</v>
      </c>
      <c r="E346" s="90">
        <f>'Aufführungen - Performances'!F365</f>
        <v>0</v>
      </c>
      <c r="F346" s="87">
        <f>'Aufführungen - Performances'!G365</f>
        <v>0</v>
      </c>
      <c r="G346" s="90">
        <f>'Aufführungen - Performances'!H365</f>
        <v>0</v>
      </c>
      <c r="H346" s="91"/>
      <c r="I346" s="90">
        <f>'Aufführungen - Performances'!I365</f>
        <v>0</v>
      </c>
      <c r="J346" s="90"/>
      <c r="K346" s="90">
        <f>'Aufführungen - Performances'!K365</f>
        <v>0</v>
      </c>
      <c r="L346" s="92"/>
      <c r="M346" s="90">
        <f>'Aufführungen - Performances'!M365</f>
        <v>0</v>
      </c>
      <c r="N346" s="90">
        <f>'Aufführungen - Performances'!N365</f>
        <v>0</v>
      </c>
      <c r="O346" s="87">
        <f>'Aufführungen - Performances'!P365</f>
        <v>0</v>
      </c>
      <c r="P346" s="90">
        <f>'Aufführungen - Performances'!Q365</f>
        <v>0</v>
      </c>
      <c r="Q346" s="90">
        <f>'Aufführungen - Performances'!R365</f>
        <v>0</v>
      </c>
      <c r="R346" s="90">
        <f>'Aufführungen - Performances'!S365</f>
        <v>0</v>
      </c>
      <c r="S346" s="90">
        <f>'Aufführungen - Performances'!T365</f>
        <v>0</v>
      </c>
      <c r="T346" s="87">
        <f>'Aufführungen - Performances'!U365</f>
        <v>0</v>
      </c>
      <c r="U346" s="87">
        <f>'Aufführungen - Performances'!V365</f>
        <v>0</v>
      </c>
      <c r="V346" s="90">
        <f>'Aufführungen - Performances'!W365</f>
        <v>0</v>
      </c>
      <c r="W346" s="90">
        <f>'Aufführungen - Performances'!X365</f>
        <v>0</v>
      </c>
      <c r="X346" s="93"/>
      <c r="Y346" s="91">
        <f>'Aufführungen - Performances'!J365</f>
        <v>0</v>
      </c>
      <c r="Z346" s="93"/>
      <c r="AA346" s="94">
        <f>'Aufführungen - Performances'!Y365</f>
        <v>0</v>
      </c>
      <c r="AB346" s="95"/>
      <c r="AC346" s="105"/>
    </row>
    <row r="347" spans="1:29" x14ac:dyDescent="0.25">
      <c r="A347" s="87">
        <f>'Aufführungen - Performances'!A366</f>
        <v>342</v>
      </c>
      <c r="B347" s="88">
        <f>'Aufführungen - Performances'!C366</f>
        <v>0</v>
      </c>
      <c r="C347" s="89">
        <f>'Aufführungen - Performances'!D366</f>
        <v>0</v>
      </c>
      <c r="D347" s="89">
        <f>'Aufführungen - Performances'!E366</f>
        <v>0</v>
      </c>
      <c r="E347" s="90">
        <f>'Aufführungen - Performances'!F366</f>
        <v>0</v>
      </c>
      <c r="F347" s="87">
        <f>'Aufführungen - Performances'!G366</f>
        <v>0</v>
      </c>
      <c r="G347" s="90">
        <f>'Aufführungen - Performances'!H366</f>
        <v>0</v>
      </c>
      <c r="H347" s="91"/>
      <c r="I347" s="90">
        <f>'Aufführungen - Performances'!I366</f>
        <v>0</v>
      </c>
      <c r="J347" s="90"/>
      <c r="K347" s="90">
        <f>'Aufführungen - Performances'!K366</f>
        <v>0</v>
      </c>
      <c r="L347" s="92"/>
      <c r="M347" s="90">
        <f>'Aufführungen - Performances'!M366</f>
        <v>0</v>
      </c>
      <c r="N347" s="90">
        <f>'Aufführungen - Performances'!N366</f>
        <v>0</v>
      </c>
      <c r="O347" s="87">
        <f>'Aufführungen - Performances'!P366</f>
        <v>0</v>
      </c>
      <c r="P347" s="90">
        <f>'Aufführungen - Performances'!Q366</f>
        <v>0</v>
      </c>
      <c r="Q347" s="90">
        <f>'Aufführungen - Performances'!R366</f>
        <v>0</v>
      </c>
      <c r="R347" s="90">
        <f>'Aufführungen - Performances'!S366</f>
        <v>0</v>
      </c>
      <c r="S347" s="90">
        <f>'Aufführungen - Performances'!T366</f>
        <v>0</v>
      </c>
      <c r="T347" s="87">
        <f>'Aufführungen - Performances'!U366</f>
        <v>0</v>
      </c>
      <c r="U347" s="87">
        <f>'Aufführungen - Performances'!V366</f>
        <v>0</v>
      </c>
      <c r="V347" s="90">
        <f>'Aufführungen - Performances'!W366</f>
        <v>0</v>
      </c>
      <c r="W347" s="90">
        <f>'Aufführungen - Performances'!X366</f>
        <v>0</v>
      </c>
      <c r="X347" s="93"/>
      <c r="Y347" s="91">
        <f>'Aufführungen - Performances'!J366</f>
        <v>0</v>
      </c>
      <c r="Z347" s="93"/>
      <c r="AA347" s="94">
        <f>'Aufführungen - Performances'!Y366</f>
        <v>0</v>
      </c>
      <c r="AB347" s="95"/>
      <c r="AC347" s="105"/>
    </row>
    <row r="348" spans="1:29" x14ac:dyDescent="0.25">
      <c r="A348" s="87">
        <f>'Aufführungen - Performances'!A367</f>
        <v>343</v>
      </c>
      <c r="B348" s="88">
        <f>'Aufführungen - Performances'!C367</f>
        <v>0</v>
      </c>
      <c r="C348" s="89">
        <f>'Aufführungen - Performances'!D367</f>
        <v>0</v>
      </c>
      <c r="D348" s="89">
        <f>'Aufführungen - Performances'!E367</f>
        <v>0</v>
      </c>
      <c r="E348" s="90">
        <f>'Aufführungen - Performances'!F367</f>
        <v>0</v>
      </c>
      <c r="F348" s="87">
        <f>'Aufführungen - Performances'!G367</f>
        <v>0</v>
      </c>
      <c r="G348" s="90">
        <f>'Aufführungen - Performances'!H367</f>
        <v>0</v>
      </c>
      <c r="H348" s="91"/>
      <c r="I348" s="90">
        <f>'Aufführungen - Performances'!I367</f>
        <v>0</v>
      </c>
      <c r="J348" s="90"/>
      <c r="K348" s="90">
        <f>'Aufführungen - Performances'!K367</f>
        <v>0</v>
      </c>
      <c r="L348" s="92"/>
      <c r="M348" s="90">
        <f>'Aufführungen - Performances'!M367</f>
        <v>0</v>
      </c>
      <c r="N348" s="90">
        <f>'Aufführungen - Performances'!N367</f>
        <v>0</v>
      </c>
      <c r="O348" s="87">
        <f>'Aufführungen - Performances'!P367</f>
        <v>0</v>
      </c>
      <c r="P348" s="90">
        <f>'Aufführungen - Performances'!Q367</f>
        <v>0</v>
      </c>
      <c r="Q348" s="90">
        <f>'Aufführungen - Performances'!R367</f>
        <v>0</v>
      </c>
      <c r="R348" s="90">
        <f>'Aufführungen - Performances'!S367</f>
        <v>0</v>
      </c>
      <c r="S348" s="90">
        <f>'Aufführungen - Performances'!T367</f>
        <v>0</v>
      </c>
      <c r="T348" s="87">
        <f>'Aufführungen - Performances'!U367</f>
        <v>0</v>
      </c>
      <c r="U348" s="87">
        <f>'Aufführungen - Performances'!V367</f>
        <v>0</v>
      </c>
      <c r="V348" s="90">
        <f>'Aufführungen - Performances'!W367</f>
        <v>0</v>
      </c>
      <c r="W348" s="90">
        <f>'Aufführungen - Performances'!X367</f>
        <v>0</v>
      </c>
      <c r="X348" s="93"/>
      <c r="Y348" s="91">
        <f>'Aufführungen - Performances'!J367</f>
        <v>0</v>
      </c>
      <c r="Z348" s="93"/>
      <c r="AA348" s="94">
        <f>'Aufführungen - Performances'!Y367</f>
        <v>0</v>
      </c>
      <c r="AB348" s="95"/>
      <c r="AC348" s="105"/>
    </row>
    <row r="349" spans="1:29" x14ac:dyDescent="0.25">
      <c r="A349" s="87">
        <f>'Aufführungen - Performances'!A368</f>
        <v>344</v>
      </c>
      <c r="B349" s="88">
        <f>'Aufführungen - Performances'!C368</f>
        <v>0</v>
      </c>
      <c r="C349" s="89">
        <f>'Aufführungen - Performances'!D368</f>
        <v>0</v>
      </c>
      <c r="D349" s="89">
        <f>'Aufführungen - Performances'!E368</f>
        <v>0</v>
      </c>
      <c r="E349" s="90">
        <f>'Aufführungen - Performances'!F368</f>
        <v>0</v>
      </c>
      <c r="F349" s="87">
        <f>'Aufführungen - Performances'!G368</f>
        <v>0</v>
      </c>
      <c r="G349" s="90">
        <f>'Aufführungen - Performances'!H368</f>
        <v>0</v>
      </c>
      <c r="H349" s="91"/>
      <c r="I349" s="90">
        <f>'Aufführungen - Performances'!I368</f>
        <v>0</v>
      </c>
      <c r="J349" s="90"/>
      <c r="K349" s="90">
        <f>'Aufführungen - Performances'!K368</f>
        <v>0</v>
      </c>
      <c r="L349" s="92"/>
      <c r="M349" s="90">
        <f>'Aufführungen - Performances'!M368</f>
        <v>0</v>
      </c>
      <c r="N349" s="90">
        <f>'Aufführungen - Performances'!N368</f>
        <v>0</v>
      </c>
      <c r="O349" s="87">
        <f>'Aufführungen - Performances'!P368</f>
        <v>0</v>
      </c>
      <c r="P349" s="90">
        <f>'Aufführungen - Performances'!Q368</f>
        <v>0</v>
      </c>
      <c r="Q349" s="90">
        <f>'Aufführungen - Performances'!R368</f>
        <v>0</v>
      </c>
      <c r="R349" s="90">
        <f>'Aufführungen - Performances'!S368</f>
        <v>0</v>
      </c>
      <c r="S349" s="90">
        <f>'Aufführungen - Performances'!T368</f>
        <v>0</v>
      </c>
      <c r="T349" s="87">
        <f>'Aufführungen - Performances'!U368</f>
        <v>0</v>
      </c>
      <c r="U349" s="87">
        <f>'Aufführungen - Performances'!V368</f>
        <v>0</v>
      </c>
      <c r="V349" s="90">
        <f>'Aufführungen - Performances'!W368</f>
        <v>0</v>
      </c>
      <c r="W349" s="90">
        <f>'Aufführungen - Performances'!X368</f>
        <v>0</v>
      </c>
      <c r="X349" s="93"/>
      <c r="Y349" s="91">
        <f>'Aufführungen - Performances'!J368</f>
        <v>0</v>
      </c>
      <c r="Z349" s="93"/>
      <c r="AA349" s="94">
        <f>'Aufführungen - Performances'!Y368</f>
        <v>0</v>
      </c>
      <c r="AB349" s="95"/>
      <c r="AC349" s="105"/>
    </row>
    <row r="350" spans="1:29" x14ac:dyDescent="0.25">
      <c r="A350" s="87">
        <f>'Aufführungen - Performances'!A369</f>
        <v>345</v>
      </c>
      <c r="B350" s="88">
        <f>'Aufführungen - Performances'!C369</f>
        <v>0</v>
      </c>
      <c r="C350" s="89">
        <f>'Aufführungen - Performances'!D369</f>
        <v>0</v>
      </c>
      <c r="D350" s="89">
        <f>'Aufführungen - Performances'!E369</f>
        <v>0</v>
      </c>
      <c r="E350" s="90">
        <f>'Aufführungen - Performances'!F369</f>
        <v>0</v>
      </c>
      <c r="F350" s="87">
        <f>'Aufführungen - Performances'!G369</f>
        <v>0</v>
      </c>
      <c r="G350" s="90">
        <f>'Aufführungen - Performances'!H369</f>
        <v>0</v>
      </c>
      <c r="H350" s="91"/>
      <c r="I350" s="90">
        <f>'Aufführungen - Performances'!I369</f>
        <v>0</v>
      </c>
      <c r="J350" s="90"/>
      <c r="K350" s="90">
        <f>'Aufführungen - Performances'!K369</f>
        <v>0</v>
      </c>
      <c r="L350" s="92"/>
      <c r="M350" s="90">
        <f>'Aufführungen - Performances'!M369</f>
        <v>0</v>
      </c>
      <c r="N350" s="90">
        <f>'Aufführungen - Performances'!N369</f>
        <v>0</v>
      </c>
      <c r="O350" s="87">
        <f>'Aufführungen - Performances'!P369</f>
        <v>0</v>
      </c>
      <c r="P350" s="90">
        <f>'Aufführungen - Performances'!Q369</f>
        <v>0</v>
      </c>
      <c r="Q350" s="90">
        <f>'Aufführungen - Performances'!R369</f>
        <v>0</v>
      </c>
      <c r="R350" s="90">
        <f>'Aufführungen - Performances'!S369</f>
        <v>0</v>
      </c>
      <c r="S350" s="90">
        <f>'Aufführungen - Performances'!T369</f>
        <v>0</v>
      </c>
      <c r="T350" s="87">
        <f>'Aufführungen - Performances'!U369</f>
        <v>0</v>
      </c>
      <c r="U350" s="87">
        <f>'Aufführungen - Performances'!V369</f>
        <v>0</v>
      </c>
      <c r="V350" s="90">
        <f>'Aufführungen - Performances'!W369</f>
        <v>0</v>
      </c>
      <c r="W350" s="90">
        <f>'Aufführungen - Performances'!X369</f>
        <v>0</v>
      </c>
      <c r="X350" s="93"/>
      <c r="Y350" s="91">
        <f>'Aufführungen - Performances'!J369</f>
        <v>0</v>
      </c>
      <c r="Z350" s="93"/>
      <c r="AA350" s="94">
        <f>'Aufführungen - Performances'!Y369</f>
        <v>0</v>
      </c>
      <c r="AB350" s="95"/>
      <c r="AC350" s="105"/>
    </row>
    <row r="351" spans="1:29" x14ac:dyDescent="0.25">
      <c r="A351" s="87">
        <f>'Aufführungen - Performances'!A370</f>
        <v>346</v>
      </c>
      <c r="B351" s="88">
        <f>'Aufführungen - Performances'!C370</f>
        <v>0</v>
      </c>
      <c r="C351" s="89">
        <f>'Aufführungen - Performances'!D370</f>
        <v>0</v>
      </c>
      <c r="D351" s="89">
        <f>'Aufführungen - Performances'!E370</f>
        <v>0</v>
      </c>
      <c r="E351" s="90">
        <f>'Aufführungen - Performances'!F370</f>
        <v>0</v>
      </c>
      <c r="F351" s="87">
        <f>'Aufführungen - Performances'!G370</f>
        <v>0</v>
      </c>
      <c r="G351" s="90">
        <f>'Aufführungen - Performances'!H370</f>
        <v>0</v>
      </c>
      <c r="H351" s="91"/>
      <c r="I351" s="90">
        <f>'Aufführungen - Performances'!I370</f>
        <v>0</v>
      </c>
      <c r="J351" s="90"/>
      <c r="K351" s="90">
        <f>'Aufführungen - Performances'!K370</f>
        <v>0</v>
      </c>
      <c r="L351" s="92"/>
      <c r="M351" s="90">
        <f>'Aufführungen - Performances'!M370</f>
        <v>0</v>
      </c>
      <c r="N351" s="90">
        <f>'Aufführungen - Performances'!N370</f>
        <v>0</v>
      </c>
      <c r="O351" s="87">
        <f>'Aufführungen - Performances'!P370</f>
        <v>0</v>
      </c>
      <c r="P351" s="90">
        <f>'Aufführungen - Performances'!Q370</f>
        <v>0</v>
      </c>
      <c r="Q351" s="90">
        <f>'Aufführungen - Performances'!R370</f>
        <v>0</v>
      </c>
      <c r="R351" s="90">
        <f>'Aufführungen - Performances'!S370</f>
        <v>0</v>
      </c>
      <c r="S351" s="90">
        <f>'Aufführungen - Performances'!T370</f>
        <v>0</v>
      </c>
      <c r="T351" s="87">
        <f>'Aufführungen - Performances'!U370</f>
        <v>0</v>
      </c>
      <c r="U351" s="87">
        <f>'Aufführungen - Performances'!V370</f>
        <v>0</v>
      </c>
      <c r="V351" s="90">
        <f>'Aufführungen - Performances'!W370</f>
        <v>0</v>
      </c>
      <c r="W351" s="90">
        <f>'Aufführungen - Performances'!X370</f>
        <v>0</v>
      </c>
      <c r="X351" s="93"/>
      <c r="Y351" s="91">
        <f>'Aufführungen - Performances'!J370</f>
        <v>0</v>
      </c>
      <c r="Z351" s="93"/>
      <c r="AA351" s="94">
        <f>'Aufführungen - Performances'!Y370</f>
        <v>0</v>
      </c>
      <c r="AB351" s="95"/>
      <c r="AC351" s="105"/>
    </row>
    <row r="352" spans="1:29" x14ac:dyDescent="0.25">
      <c r="A352" s="87">
        <f>'Aufführungen - Performances'!A371</f>
        <v>347</v>
      </c>
      <c r="B352" s="88">
        <f>'Aufführungen - Performances'!C371</f>
        <v>0</v>
      </c>
      <c r="C352" s="89">
        <f>'Aufführungen - Performances'!D371</f>
        <v>0</v>
      </c>
      <c r="D352" s="89">
        <f>'Aufführungen - Performances'!E371</f>
        <v>0</v>
      </c>
      <c r="E352" s="90">
        <f>'Aufführungen - Performances'!F371</f>
        <v>0</v>
      </c>
      <c r="F352" s="87">
        <f>'Aufführungen - Performances'!G371</f>
        <v>0</v>
      </c>
      <c r="G352" s="90">
        <f>'Aufführungen - Performances'!H371</f>
        <v>0</v>
      </c>
      <c r="H352" s="91"/>
      <c r="I352" s="90">
        <f>'Aufführungen - Performances'!I371</f>
        <v>0</v>
      </c>
      <c r="J352" s="90"/>
      <c r="K352" s="90">
        <f>'Aufführungen - Performances'!K371</f>
        <v>0</v>
      </c>
      <c r="L352" s="92"/>
      <c r="M352" s="90">
        <f>'Aufführungen - Performances'!M371</f>
        <v>0</v>
      </c>
      <c r="N352" s="90">
        <f>'Aufführungen - Performances'!N371</f>
        <v>0</v>
      </c>
      <c r="O352" s="87">
        <f>'Aufführungen - Performances'!P371</f>
        <v>0</v>
      </c>
      <c r="P352" s="90">
        <f>'Aufführungen - Performances'!Q371</f>
        <v>0</v>
      </c>
      <c r="Q352" s="90">
        <f>'Aufführungen - Performances'!R371</f>
        <v>0</v>
      </c>
      <c r="R352" s="90">
        <f>'Aufführungen - Performances'!S371</f>
        <v>0</v>
      </c>
      <c r="S352" s="90">
        <f>'Aufführungen - Performances'!T371</f>
        <v>0</v>
      </c>
      <c r="T352" s="87">
        <f>'Aufführungen - Performances'!U371</f>
        <v>0</v>
      </c>
      <c r="U352" s="87">
        <f>'Aufführungen - Performances'!V371</f>
        <v>0</v>
      </c>
      <c r="V352" s="90">
        <f>'Aufführungen - Performances'!W371</f>
        <v>0</v>
      </c>
      <c r="W352" s="90">
        <f>'Aufführungen - Performances'!X371</f>
        <v>0</v>
      </c>
      <c r="X352" s="93"/>
      <c r="Y352" s="91">
        <f>'Aufführungen - Performances'!J371</f>
        <v>0</v>
      </c>
      <c r="Z352" s="93"/>
      <c r="AA352" s="94">
        <f>'Aufführungen - Performances'!Y371</f>
        <v>0</v>
      </c>
      <c r="AB352" s="95"/>
      <c r="AC352" s="105"/>
    </row>
    <row r="353" spans="1:29" x14ac:dyDescent="0.25">
      <c r="A353" s="87">
        <f>'Aufführungen - Performances'!A372</f>
        <v>348</v>
      </c>
      <c r="B353" s="88">
        <f>'Aufführungen - Performances'!C372</f>
        <v>0</v>
      </c>
      <c r="C353" s="89">
        <f>'Aufführungen - Performances'!D372</f>
        <v>0</v>
      </c>
      <c r="D353" s="89">
        <f>'Aufführungen - Performances'!E372</f>
        <v>0</v>
      </c>
      <c r="E353" s="90">
        <f>'Aufführungen - Performances'!F372</f>
        <v>0</v>
      </c>
      <c r="F353" s="87">
        <f>'Aufführungen - Performances'!G372</f>
        <v>0</v>
      </c>
      <c r="G353" s="90">
        <f>'Aufführungen - Performances'!H372</f>
        <v>0</v>
      </c>
      <c r="H353" s="91"/>
      <c r="I353" s="90">
        <f>'Aufführungen - Performances'!I372</f>
        <v>0</v>
      </c>
      <c r="J353" s="90"/>
      <c r="K353" s="90">
        <f>'Aufführungen - Performances'!K372</f>
        <v>0</v>
      </c>
      <c r="L353" s="92"/>
      <c r="M353" s="90">
        <f>'Aufführungen - Performances'!M372</f>
        <v>0</v>
      </c>
      <c r="N353" s="90">
        <f>'Aufführungen - Performances'!N372</f>
        <v>0</v>
      </c>
      <c r="O353" s="87">
        <f>'Aufführungen - Performances'!P372</f>
        <v>0</v>
      </c>
      <c r="P353" s="90">
        <f>'Aufführungen - Performances'!Q372</f>
        <v>0</v>
      </c>
      <c r="Q353" s="90">
        <f>'Aufführungen - Performances'!R372</f>
        <v>0</v>
      </c>
      <c r="R353" s="90">
        <f>'Aufführungen - Performances'!S372</f>
        <v>0</v>
      </c>
      <c r="S353" s="90">
        <f>'Aufführungen - Performances'!T372</f>
        <v>0</v>
      </c>
      <c r="T353" s="87">
        <f>'Aufführungen - Performances'!U372</f>
        <v>0</v>
      </c>
      <c r="U353" s="87">
        <f>'Aufführungen - Performances'!V372</f>
        <v>0</v>
      </c>
      <c r="V353" s="90">
        <f>'Aufführungen - Performances'!W372</f>
        <v>0</v>
      </c>
      <c r="W353" s="90">
        <f>'Aufführungen - Performances'!X372</f>
        <v>0</v>
      </c>
      <c r="X353" s="93"/>
      <c r="Y353" s="91">
        <f>'Aufführungen - Performances'!J372</f>
        <v>0</v>
      </c>
      <c r="Z353" s="93"/>
      <c r="AA353" s="94">
        <f>'Aufführungen - Performances'!Y372</f>
        <v>0</v>
      </c>
      <c r="AB353" s="95"/>
      <c r="AC353" s="105"/>
    </row>
    <row r="354" spans="1:29" x14ac:dyDescent="0.25">
      <c r="A354" s="87">
        <f>'Aufführungen - Performances'!A373</f>
        <v>349</v>
      </c>
      <c r="B354" s="88">
        <f>'Aufführungen - Performances'!C373</f>
        <v>0</v>
      </c>
      <c r="C354" s="89">
        <f>'Aufführungen - Performances'!D373</f>
        <v>0</v>
      </c>
      <c r="D354" s="89">
        <f>'Aufführungen - Performances'!E373</f>
        <v>0</v>
      </c>
      <c r="E354" s="90">
        <f>'Aufführungen - Performances'!F373</f>
        <v>0</v>
      </c>
      <c r="F354" s="87">
        <f>'Aufführungen - Performances'!G373</f>
        <v>0</v>
      </c>
      <c r="G354" s="90">
        <f>'Aufführungen - Performances'!H373</f>
        <v>0</v>
      </c>
      <c r="H354" s="91"/>
      <c r="I354" s="90">
        <f>'Aufführungen - Performances'!I373</f>
        <v>0</v>
      </c>
      <c r="J354" s="90"/>
      <c r="K354" s="90">
        <f>'Aufführungen - Performances'!K373</f>
        <v>0</v>
      </c>
      <c r="L354" s="92"/>
      <c r="M354" s="90">
        <f>'Aufführungen - Performances'!M373</f>
        <v>0</v>
      </c>
      <c r="N354" s="90">
        <f>'Aufführungen - Performances'!N373</f>
        <v>0</v>
      </c>
      <c r="O354" s="87">
        <f>'Aufführungen - Performances'!P373</f>
        <v>0</v>
      </c>
      <c r="P354" s="90">
        <f>'Aufführungen - Performances'!Q373</f>
        <v>0</v>
      </c>
      <c r="Q354" s="90">
        <f>'Aufführungen - Performances'!R373</f>
        <v>0</v>
      </c>
      <c r="R354" s="90">
        <f>'Aufführungen - Performances'!S373</f>
        <v>0</v>
      </c>
      <c r="S354" s="90">
        <f>'Aufführungen - Performances'!T373</f>
        <v>0</v>
      </c>
      <c r="T354" s="87">
        <f>'Aufführungen - Performances'!U373</f>
        <v>0</v>
      </c>
      <c r="U354" s="87">
        <f>'Aufführungen - Performances'!V373</f>
        <v>0</v>
      </c>
      <c r="V354" s="90">
        <f>'Aufführungen - Performances'!W373</f>
        <v>0</v>
      </c>
      <c r="W354" s="90">
        <f>'Aufführungen - Performances'!X373</f>
        <v>0</v>
      </c>
      <c r="X354" s="93"/>
      <c r="Y354" s="91">
        <f>'Aufführungen - Performances'!J373</f>
        <v>0</v>
      </c>
      <c r="Z354" s="93"/>
      <c r="AA354" s="94">
        <f>'Aufführungen - Performances'!Y373</f>
        <v>0</v>
      </c>
      <c r="AB354" s="95"/>
      <c r="AC354" s="105"/>
    </row>
    <row r="355" spans="1:29" x14ac:dyDescent="0.25">
      <c r="A355" s="87">
        <f>'Aufführungen - Performances'!A374</f>
        <v>350</v>
      </c>
      <c r="B355" s="88">
        <f>'Aufführungen - Performances'!C374</f>
        <v>0</v>
      </c>
      <c r="C355" s="89">
        <f>'Aufführungen - Performances'!D374</f>
        <v>0</v>
      </c>
      <c r="D355" s="89">
        <f>'Aufführungen - Performances'!E374</f>
        <v>0</v>
      </c>
      <c r="E355" s="90">
        <f>'Aufführungen - Performances'!F374</f>
        <v>0</v>
      </c>
      <c r="F355" s="87">
        <f>'Aufführungen - Performances'!G374</f>
        <v>0</v>
      </c>
      <c r="G355" s="90">
        <f>'Aufführungen - Performances'!H374</f>
        <v>0</v>
      </c>
      <c r="H355" s="91"/>
      <c r="I355" s="90">
        <f>'Aufführungen - Performances'!I374</f>
        <v>0</v>
      </c>
      <c r="J355" s="90"/>
      <c r="K355" s="90">
        <f>'Aufführungen - Performances'!K374</f>
        <v>0</v>
      </c>
      <c r="L355" s="92"/>
      <c r="M355" s="90">
        <f>'Aufführungen - Performances'!M374</f>
        <v>0</v>
      </c>
      <c r="N355" s="90">
        <f>'Aufführungen - Performances'!N374</f>
        <v>0</v>
      </c>
      <c r="O355" s="87">
        <f>'Aufführungen - Performances'!P374</f>
        <v>0</v>
      </c>
      <c r="P355" s="90">
        <f>'Aufführungen - Performances'!Q374</f>
        <v>0</v>
      </c>
      <c r="Q355" s="90">
        <f>'Aufführungen - Performances'!R374</f>
        <v>0</v>
      </c>
      <c r="R355" s="90">
        <f>'Aufführungen - Performances'!S374</f>
        <v>0</v>
      </c>
      <c r="S355" s="90">
        <f>'Aufführungen - Performances'!T374</f>
        <v>0</v>
      </c>
      <c r="T355" s="87">
        <f>'Aufführungen - Performances'!U374</f>
        <v>0</v>
      </c>
      <c r="U355" s="87">
        <f>'Aufführungen - Performances'!V374</f>
        <v>0</v>
      </c>
      <c r="V355" s="90">
        <f>'Aufführungen - Performances'!W374</f>
        <v>0</v>
      </c>
      <c r="W355" s="90">
        <f>'Aufführungen - Performances'!X374</f>
        <v>0</v>
      </c>
      <c r="X355" s="93"/>
      <c r="Y355" s="91">
        <f>'Aufführungen - Performances'!J374</f>
        <v>0</v>
      </c>
      <c r="Z355" s="93"/>
      <c r="AA355" s="94">
        <f>'Aufführungen - Performances'!Y374</f>
        <v>0</v>
      </c>
      <c r="AB355" s="95"/>
      <c r="AC355" s="105"/>
    </row>
    <row r="356" spans="1:29" x14ac:dyDescent="0.25">
      <c r="A356" s="87">
        <f>'Aufführungen - Performances'!A375</f>
        <v>351</v>
      </c>
      <c r="B356" s="88">
        <f>'Aufführungen - Performances'!C375</f>
        <v>0</v>
      </c>
      <c r="C356" s="89">
        <f>'Aufführungen - Performances'!D375</f>
        <v>0</v>
      </c>
      <c r="D356" s="89">
        <f>'Aufführungen - Performances'!E375</f>
        <v>0</v>
      </c>
      <c r="E356" s="90">
        <f>'Aufführungen - Performances'!F375</f>
        <v>0</v>
      </c>
      <c r="F356" s="87">
        <f>'Aufführungen - Performances'!G375</f>
        <v>0</v>
      </c>
      <c r="G356" s="90">
        <f>'Aufführungen - Performances'!H375</f>
        <v>0</v>
      </c>
      <c r="H356" s="91"/>
      <c r="I356" s="90">
        <f>'Aufführungen - Performances'!I375</f>
        <v>0</v>
      </c>
      <c r="J356" s="90"/>
      <c r="K356" s="90">
        <f>'Aufführungen - Performances'!K375</f>
        <v>0</v>
      </c>
      <c r="L356" s="92"/>
      <c r="M356" s="90">
        <f>'Aufführungen - Performances'!M375</f>
        <v>0</v>
      </c>
      <c r="N356" s="90">
        <f>'Aufführungen - Performances'!N375</f>
        <v>0</v>
      </c>
      <c r="O356" s="87">
        <f>'Aufführungen - Performances'!P375</f>
        <v>0</v>
      </c>
      <c r="P356" s="90">
        <f>'Aufführungen - Performances'!Q375</f>
        <v>0</v>
      </c>
      <c r="Q356" s="90">
        <f>'Aufführungen - Performances'!R375</f>
        <v>0</v>
      </c>
      <c r="R356" s="90">
        <f>'Aufführungen - Performances'!S375</f>
        <v>0</v>
      </c>
      <c r="S356" s="90">
        <f>'Aufführungen - Performances'!T375</f>
        <v>0</v>
      </c>
      <c r="T356" s="87">
        <f>'Aufführungen - Performances'!U375</f>
        <v>0</v>
      </c>
      <c r="U356" s="87">
        <f>'Aufführungen - Performances'!V375</f>
        <v>0</v>
      </c>
      <c r="V356" s="90">
        <f>'Aufführungen - Performances'!W375</f>
        <v>0</v>
      </c>
      <c r="W356" s="90">
        <f>'Aufführungen - Performances'!X375</f>
        <v>0</v>
      </c>
      <c r="X356" s="93"/>
      <c r="Y356" s="91">
        <f>'Aufführungen - Performances'!J375</f>
        <v>0</v>
      </c>
      <c r="Z356" s="93"/>
      <c r="AA356" s="94">
        <f>'Aufführungen - Performances'!Y375</f>
        <v>0</v>
      </c>
      <c r="AB356" s="95"/>
      <c r="AC356" s="105"/>
    </row>
    <row r="357" spans="1:29" x14ac:dyDescent="0.25">
      <c r="A357" s="87">
        <f>'Aufführungen - Performances'!A376</f>
        <v>352</v>
      </c>
      <c r="B357" s="88">
        <f>'Aufführungen - Performances'!C376</f>
        <v>0</v>
      </c>
      <c r="C357" s="89">
        <f>'Aufführungen - Performances'!D376</f>
        <v>0</v>
      </c>
      <c r="D357" s="89">
        <f>'Aufführungen - Performances'!E376</f>
        <v>0</v>
      </c>
      <c r="E357" s="90">
        <f>'Aufführungen - Performances'!F376</f>
        <v>0</v>
      </c>
      <c r="F357" s="87">
        <f>'Aufführungen - Performances'!G376</f>
        <v>0</v>
      </c>
      <c r="G357" s="90">
        <f>'Aufführungen - Performances'!H376</f>
        <v>0</v>
      </c>
      <c r="H357" s="91"/>
      <c r="I357" s="90">
        <f>'Aufführungen - Performances'!I376</f>
        <v>0</v>
      </c>
      <c r="J357" s="90"/>
      <c r="K357" s="90">
        <f>'Aufführungen - Performances'!K376</f>
        <v>0</v>
      </c>
      <c r="L357" s="92"/>
      <c r="M357" s="90">
        <f>'Aufführungen - Performances'!M376</f>
        <v>0</v>
      </c>
      <c r="N357" s="90">
        <f>'Aufführungen - Performances'!N376</f>
        <v>0</v>
      </c>
      <c r="O357" s="87">
        <f>'Aufführungen - Performances'!P376</f>
        <v>0</v>
      </c>
      <c r="P357" s="90">
        <f>'Aufführungen - Performances'!Q376</f>
        <v>0</v>
      </c>
      <c r="Q357" s="90">
        <f>'Aufführungen - Performances'!R376</f>
        <v>0</v>
      </c>
      <c r="R357" s="90">
        <f>'Aufführungen - Performances'!S376</f>
        <v>0</v>
      </c>
      <c r="S357" s="90">
        <f>'Aufführungen - Performances'!T376</f>
        <v>0</v>
      </c>
      <c r="T357" s="87">
        <f>'Aufführungen - Performances'!U376</f>
        <v>0</v>
      </c>
      <c r="U357" s="87">
        <f>'Aufführungen - Performances'!V376</f>
        <v>0</v>
      </c>
      <c r="V357" s="90">
        <f>'Aufführungen - Performances'!W376</f>
        <v>0</v>
      </c>
      <c r="W357" s="90">
        <f>'Aufführungen - Performances'!X376</f>
        <v>0</v>
      </c>
      <c r="X357" s="93"/>
      <c r="Y357" s="91">
        <f>'Aufführungen - Performances'!J376</f>
        <v>0</v>
      </c>
      <c r="Z357" s="93"/>
      <c r="AA357" s="94">
        <f>'Aufführungen - Performances'!Y376</f>
        <v>0</v>
      </c>
      <c r="AB357" s="95"/>
      <c r="AC357" s="105"/>
    </row>
    <row r="358" spans="1:29" x14ac:dyDescent="0.25">
      <c r="A358" s="87">
        <f>'Aufführungen - Performances'!A377</f>
        <v>353</v>
      </c>
      <c r="B358" s="88">
        <f>'Aufführungen - Performances'!C377</f>
        <v>0</v>
      </c>
      <c r="C358" s="89">
        <f>'Aufführungen - Performances'!D377</f>
        <v>0</v>
      </c>
      <c r="D358" s="89">
        <f>'Aufführungen - Performances'!E377</f>
        <v>0</v>
      </c>
      <c r="E358" s="90">
        <f>'Aufführungen - Performances'!F377</f>
        <v>0</v>
      </c>
      <c r="F358" s="87">
        <f>'Aufführungen - Performances'!G377</f>
        <v>0</v>
      </c>
      <c r="G358" s="90">
        <f>'Aufführungen - Performances'!H377</f>
        <v>0</v>
      </c>
      <c r="H358" s="91"/>
      <c r="I358" s="90">
        <f>'Aufführungen - Performances'!I377</f>
        <v>0</v>
      </c>
      <c r="J358" s="90"/>
      <c r="K358" s="90">
        <f>'Aufführungen - Performances'!K377</f>
        <v>0</v>
      </c>
      <c r="L358" s="92"/>
      <c r="M358" s="90">
        <f>'Aufführungen - Performances'!M377</f>
        <v>0</v>
      </c>
      <c r="N358" s="90">
        <f>'Aufführungen - Performances'!N377</f>
        <v>0</v>
      </c>
      <c r="O358" s="87">
        <f>'Aufführungen - Performances'!P377</f>
        <v>0</v>
      </c>
      <c r="P358" s="90">
        <f>'Aufführungen - Performances'!Q377</f>
        <v>0</v>
      </c>
      <c r="Q358" s="90">
        <f>'Aufführungen - Performances'!R377</f>
        <v>0</v>
      </c>
      <c r="R358" s="90">
        <f>'Aufführungen - Performances'!S377</f>
        <v>0</v>
      </c>
      <c r="S358" s="90">
        <f>'Aufführungen - Performances'!T377</f>
        <v>0</v>
      </c>
      <c r="T358" s="87">
        <f>'Aufführungen - Performances'!U377</f>
        <v>0</v>
      </c>
      <c r="U358" s="87">
        <f>'Aufführungen - Performances'!V377</f>
        <v>0</v>
      </c>
      <c r="V358" s="90">
        <f>'Aufführungen - Performances'!W377</f>
        <v>0</v>
      </c>
      <c r="W358" s="90">
        <f>'Aufführungen - Performances'!X377</f>
        <v>0</v>
      </c>
      <c r="X358" s="93"/>
      <c r="Y358" s="91">
        <f>'Aufführungen - Performances'!J377</f>
        <v>0</v>
      </c>
      <c r="Z358" s="93"/>
      <c r="AA358" s="94">
        <f>'Aufführungen - Performances'!Y377</f>
        <v>0</v>
      </c>
      <c r="AB358" s="95"/>
      <c r="AC358" s="105"/>
    </row>
    <row r="359" spans="1:29" x14ac:dyDescent="0.25">
      <c r="A359" s="87">
        <f>'Aufführungen - Performances'!A378</f>
        <v>354</v>
      </c>
      <c r="B359" s="88">
        <f>'Aufführungen - Performances'!C378</f>
        <v>0</v>
      </c>
      <c r="C359" s="89">
        <f>'Aufführungen - Performances'!D378</f>
        <v>0</v>
      </c>
      <c r="D359" s="89">
        <f>'Aufführungen - Performances'!E378</f>
        <v>0</v>
      </c>
      <c r="E359" s="90">
        <f>'Aufführungen - Performances'!F378</f>
        <v>0</v>
      </c>
      <c r="F359" s="87">
        <f>'Aufführungen - Performances'!G378</f>
        <v>0</v>
      </c>
      <c r="G359" s="90">
        <f>'Aufführungen - Performances'!H378</f>
        <v>0</v>
      </c>
      <c r="H359" s="91"/>
      <c r="I359" s="90">
        <f>'Aufführungen - Performances'!I378</f>
        <v>0</v>
      </c>
      <c r="J359" s="90"/>
      <c r="K359" s="90">
        <f>'Aufführungen - Performances'!K378</f>
        <v>0</v>
      </c>
      <c r="L359" s="92"/>
      <c r="M359" s="90">
        <f>'Aufführungen - Performances'!M378</f>
        <v>0</v>
      </c>
      <c r="N359" s="90">
        <f>'Aufführungen - Performances'!N378</f>
        <v>0</v>
      </c>
      <c r="O359" s="87">
        <f>'Aufführungen - Performances'!P378</f>
        <v>0</v>
      </c>
      <c r="P359" s="90">
        <f>'Aufführungen - Performances'!Q378</f>
        <v>0</v>
      </c>
      <c r="Q359" s="90">
        <f>'Aufführungen - Performances'!R378</f>
        <v>0</v>
      </c>
      <c r="R359" s="90">
        <f>'Aufführungen - Performances'!S378</f>
        <v>0</v>
      </c>
      <c r="S359" s="90">
        <f>'Aufführungen - Performances'!T378</f>
        <v>0</v>
      </c>
      <c r="T359" s="87">
        <f>'Aufführungen - Performances'!U378</f>
        <v>0</v>
      </c>
      <c r="U359" s="87">
        <f>'Aufführungen - Performances'!V378</f>
        <v>0</v>
      </c>
      <c r="V359" s="90">
        <f>'Aufführungen - Performances'!W378</f>
        <v>0</v>
      </c>
      <c r="W359" s="90">
        <f>'Aufführungen - Performances'!X378</f>
        <v>0</v>
      </c>
      <c r="X359" s="93"/>
      <c r="Y359" s="91">
        <f>'Aufführungen - Performances'!J378</f>
        <v>0</v>
      </c>
      <c r="Z359" s="93"/>
      <c r="AA359" s="94">
        <f>'Aufführungen - Performances'!Y378</f>
        <v>0</v>
      </c>
      <c r="AB359" s="95"/>
      <c r="AC359" s="105"/>
    </row>
    <row r="360" spans="1:29" x14ac:dyDescent="0.25">
      <c r="A360" s="87">
        <f>'Aufführungen - Performances'!A379</f>
        <v>355</v>
      </c>
      <c r="B360" s="88">
        <f>'Aufführungen - Performances'!C379</f>
        <v>0</v>
      </c>
      <c r="C360" s="89">
        <f>'Aufführungen - Performances'!D379</f>
        <v>0</v>
      </c>
      <c r="D360" s="89">
        <f>'Aufführungen - Performances'!E379</f>
        <v>0</v>
      </c>
      <c r="E360" s="90">
        <f>'Aufführungen - Performances'!F379</f>
        <v>0</v>
      </c>
      <c r="F360" s="87">
        <f>'Aufführungen - Performances'!G379</f>
        <v>0</v>
      </c>
      <c r="G360" s="90">
        <f>'Aufführungen - Performances'!H379</f>
        <v>0</v>
      </c>
      <c r="H360" s="91"/>
      <c r="I360" s="90">
        <f>'Aufführungen - Performances'!I379</f>
        <v>0</v>
      </c>
      <c r="J360" s="90"/>
      <c r="K360" s="90">
        <f>'Aufführungen - Performances'!K379</f>
        <v>0</v>
      </c>
      <c r="L360" s="92"/>
      <c r="M360" s="90">
        <f>'Aufführungen - Performances'!M379</f>
        <v>0</v>
      </c>
      <c r="N360" s="90">
        <f>'Aufführungen - Performances'!N379</f>
        <v>0</v>
      </c>
      <c r="O360" s="87">
        <f>'Aufführungen - Performances'!P379</f>
        <v>0</v>
      </c>
      <c r="P360" s="90">
        <f>'Aufführungen - Performances'!Q379</f>
        <v>0</v>
      </c>
      <c r="Q360" s="90">
        <f>'Aufführungen - Performances'!R379</f>
        <v>0</v>
      </c>
      <c r="R360" s="90">
        <f>'Aufführungen - Performances'!S379</f>
        <v>0</v>
      </c>
      <c r="S360" s="90">
        <f>'Aufführungen - Performances'!T379</f>
        <v>0</v>
      </c>
      <c r="T360" s="87">
        <f>'Aufführungen - Performances'!U379</f>
        <v>0</v>
      </c>
      <c r="U360" s="87">
        <f>'Aufführungen - Performances'!V379</f>
        <v>0</v>
      </c>
      <c r="V360" s="90">
        <f>'Aufführungen - Performances'!W379</f>
        <v>0</v>
      </c>
      <c r="W360" s="90">
        <f>'Aufführungen - Performances'!X379</f>
        <v>0</v>
      </c>
      <c r="X360" s="93"/>
      <c r="Y360" s="91">
        <f>'Aufführungen - Performances'!J379</f>
        <v>0</v>
      </c>
      <c r="Z360" s="93"/>
      <c r="AA360" s="94">
        <f>'Aufführungen - Performances'!Y379</f>
        <v>0</v>
      </c>
      <c r="AB360" s="95"/>
      <c r="AC360" s="105"/>
    </row>
    <row r="361" spans="1:29" x14ac:dyDescent="0.25">
      <c r="A361" s="87">
        <f>'Aufführungen - Performances'!A380</f>
        <v>356</v>
      </c>
      <c r="B361" s="88">
        <f>'Aufführungen - Performances'!C380</f>
        <v>0</v>
      </c>
      <c r="C361" s="89">
        <f>'Aufführungen - Performances'!D380</f>
        <v>0</v>
      </c>
      <c r="D361" s="89">
        <f>'Aufführungen - Performances'!E380</f>
        <v>0</v>
      </c>
      <c r="E361" s="90">
        <f>'Aufführungen - Performances'!F380</f>
        <v>0</v>
      </c>
      <c r="F361" s="87">
        <f>'Aufführungen - Performances'!G380</f>
        <v>0</v>
      </c>
      <c r="G361" s="90">
        <f>'Aufführungen - Performances'!H380</f>
        <v>0</v>
      </c>
      <c r="H361" s="91"/>
      <c r="I361" s="90">
        <f>'Aufführungen - Performances'!I380</f>
        <v>0</v>
      </c>
      <c r="J361" s="90"/>
      <c r="K361" s="90">
        <f>'Aufführungen - Performances'!K380</f>
        <v>0</v>
      </c>
      <c r="L361" s="92"/>
      <c r="M361" s="90">
        <f>'Aufführungen - Performances'!M380</f>
        <v>0</v>
      </c>
      <c r="N361" s="90">
        <f>'Aufführungen - Performances'!N380</f>
        <v>0</v>
      </c>
      <c r="O361" s="87">
        <f>'Aufführungen - Performances'!P380</f>
        <v>0</v>
      </c>
      <c r="P361" s="90">
        <f>'Aufführungen - Performances'!Q380</f>
        <v>0</v>
      </c>
      <c r="Q361" s="90">
        <f>'Aufführungen - Performances'!R380</f>
        <v>0</v>
      </c>
      <c r="R361" s="90">
        <f>'Aufführungen - Performances'!S380</f>
        <v>0</v>
      </c>
      <c r="S361" s="90">
        <f>'Aufführungen - Performances'!T380</f>
        <v>0</v>
      </c>
      <c r="T361" s="87">
        <f>'Aufführungen - Performances'!U380</f>
        <v>0</v>
      </c>
      <c r="U361" s="87">
        <f>'Aufführungen - Performances'!V380</f>
        <v>0</v>
      </c>
      <c r="V361" s="90">
        <f>'Aufführungen - Performances'!W380</f>
        <v>0</v>
      </c>
      <c r="W361" s="90">
        <f>'Aufführungen - Performances'!X380</f>
        <v>0</v>
      </c>
      <c r="X361" s="93"/>
      <c r="Y361" s="91">
        <f>'Aufführungen - Performances'!J380</f>
        <v>0</v>
      </c>
      <c r="Z361" s="93"/>
      <c r="AA361" s="94">
        <f>'Aufführungen - Performances'!Y380</f>
        <v>0</v>
      </c>
      <c r="AB361" s="95"/>
      <c r="AC361" s="105"/>
    </row>
    <row r="362" spans="1:29" x14ac:dyDescent="0.25">
      <c r="A362" s="87">
        <f>'Aufführungen - Performances'!A381</f>
        <v>357</v>
      </c>
      <c r="B362" s="88">
        <f>'Aufführungen - Performances'!C381</f>
        <v>0</v>
      </c>
      <c r="C362" s="89">
        <f>'Aufführungen - Performances'!D381</f>
        <v>0</v>
      </c>
      <c r="D362" s="89">
        <f>'Aufführungen - Performances'!E381</f>
        <v>0</v>
      </c>
      <c r="E362" s="90">
        <f>'Aufführungen - Performances'!F381</f>
        <v>0</v>
      </c>
      <c r="F362" s="87">
        <f>'Aufführungen - Performances'!G381</f>
        <v>0</v>
      </c>
      <c r="G362" s="90">
        <f>'Aufführungen - Performances'!H381</f>
        <v>0</v>
      </c>
      <c r="H362" s="91"/>
      <c r="I362" s="90">
        <f>'Aufführungen - Performances'!I381</f>
        <v>0</v>
      </c>
      <c r="J362" s="90"/>
      <c r="K362" s="90">
        <f>'Aufführungen - Performances'!K381</f>
        <v>0</v>
      </c>
      <c r="L362" s="92"/>
      <c r="M362" s="90">
        <f>'Aufführungen - Performances'!M381</f>
        <v>0</v>
      </c>
      <c r="N362" s="90">
        <f>'Aufführungen - Performances'!N381</f>
        <v>0</v>
      </c>
      <c r="O362" s="87">
        <f>'Aufführungen - Performances'!P381</f>
        <v>0</v>
      </c>
      <c r="P362" s="90">
        <f>'Aufführungen - Performances'!Q381</f>
        <v>0</v>
      </c>
      <c r="Q362" s="90">
        <f>'Aufführungen - Performances'!R381</f>
        <v>0</v>
      </c>
      <c r="R362" s="90">
        <f>'Aufführungen - Performances'!S381</f>
        <v>0</v>
      </c>
      <c r="S362" s="90">
        <f>'Aufführungen - Performances'!T381</f>
        <v>0</v>
      </c>
      <c r="T362" s="87">
        <f>'Aufführungen - Performances'!U381</f>
        <v>0</v>
      </c>
      <c r="U362" s="87">
        <f>'Aufführungen - Performances'!V381</f>
        <v>0</v>
      </c>
      <c r="V362" s="90">
        <f>'Aufführungen - Performances'!W381</f>
        <v>0</v>
      </c>
      <c r="W362" s="90">
        <f>'Aufführungen - Performances'!X381</f>
        <v>0</v>
      </c>
      <c r="X362" s="93"/>
      <c r="Y362" s="91">
        <f>'Aufführungen - Performances'!J381</f>
        <v>0</v>
      </c>
      <c r="Z362" s="93"/>
      <c r="AA362" s="94">
        <f>'Aufführungen - Performances'!Y381</f>
        <v>0</v>
      </c>
      <c r="AB362" s="95"/>
      <c r="AC362" s="105"/>
    </row>
    <row r="363" spans="1:29" x14ac:dyDescent="0.25">
      <c r="A363" s="87">
        <f>'Aufführungen - Performances'!A382</f>
        <v>358</v>
      </c>
      <c r="B363" s="88">
        <f>'Aufführungen - Performances'!C382</f>
        <v>0</v>
      </c>
      <c r="C363" s="89">
        <f>'Aufführungen - Performances'!D382</f>
        <v>0</v>
      </c>
      <c r="D363" s="89">
        <f>'Aufführungen - Performances'!E382</f>
        <v>0</v>
      </c>
      <c r="E363" s="90">
        <f>'Aufführungen - Performances'!F382</f>
        <v>0</v>
      </c>
      <c r="F363" s="87">
        <f>'Aufführungen - Performances'!G382</f>
        <v>0</v>
      </c>
      <c r="G363" s="90">
        <f>'Aufführungen - Performances'!H382</f>
        <v>0</v>
      </c>
      <c r="H363" s="91"/>
      <c r="I363" s="90">
        <f>'Aufführungen - Performances'!I382</f>
        <v>0</v>
      </c>
      <c r="J363" s="90"/>
      <c r="K363" s="90">
        <f>'Aufführungen - Performances'!K382</f>
        <v>0</v>
      </c>
      <c r="L363" s="92"/>
      <c r="M363" s="90">
        <f>'Aufführungen - Performances'!M382</f>
        <v>0</v>
      </c>
      <c r="N363" s="90">
        <f>'Aufführungen - Performances'!N382</f>
        <v>0</v>
      </c>
      <c r="O363" s="87">
        <f>'Aufführungen - Performances'!P382</f>
        <v>0</v>
      </c>
      <c r="P363" s="90">
        <f>'Aufführungen - Performances'!Q382</f>
        <v>0</v>
      </c>
      <c r="Q363" s="90">
        <f>'Aufführungen - Performances'!R382</f>
        <v>0</v>
      </c>
      <c r="R363" s="90">
        <f>'Aufführungen - Performances'!S382</f>
        <v>0</v>
      </c>
      <c r="S363" s="90">
        <f>'Aufführungen - Performances'!T382</f>
        <v>0</v>
      </c>
      <c r="T363" s="87">
        <f>'Aufführungen - Performances'!U382</f>
        <v>0</v>
      </c>
      <c r="U363" s="87">
        <f>'Aufführungen - Performances'!V382</f>
        <v>0</v>
      </c>
      <c r="V363" s="90">
        <f>'Aufführungen - Performances'!W382</f>
        <v>0</v>
      </c>
      <c r="W363" s="90">
        <f>'Aufführungen - Performances'!X382</f>
        <v>0</v>
      </c>
      <c r="X363" s="93"/>
      <c r="Y363" s="91">
        <f>'Aufführungen - Performances'!J382</f>
        <v>0</v>
      </c>
      <c r="Z363" s="93"/>
      <c r="AA363" s="94">
        <f>'Aufführungen - Performances'!Y382</f>
        <v>0</v>
      </c>
      <c r="AB363" s="95"/>
      <c r="AC363" s="105"/>
    </row>
    <row r="364" spans="1:29" x14ac:dyDescent="0.25">
      <c r="A364" s="87">
        <f>'Aufführungen - Performances'!A383</f>
        <v>359</v>
      </c>
      <c r="B364" s="88">
        <f>'Aufführungen - Performances'!C383</f>
        <v>0</v>
      </c>
      <c r="C364" s="89">
        <f>'Aufführungen - Performances'!D383</f>
        <v>0</v>
      </c>
      <c r="D364" s="89">
        <f>'Aufführungen - Performances'!E383</f>
        <v>0</v>
      </c>
      <c r="E364" s="90">
        <f>'Aufführungen - Performances'!F383</f>
        <v>0</v>
      </c>
      <c r="F364" s="87">
        <f>'Aufführungen - Performances'!G383</f>
        <v>0</v>
      </c>
      <c r="G364" s="90">
        <f>'Aufführungen - Performances'!H383</f>
        <v>0</v>
      </c>
      <c r="H364" s="91"/>
      <c r="I364" s="90">
        <f>'Aufführungen - Performances'!I383</f>
        <v>0</v>
      </c>
      <c r="J364" s="90"/>
      <c r="K364" s="90">
        <f>'Aufführungen - Performances'!K383</f>
        <v>0</v>
      </c>
      <c r="L364" s="92"/>
      <c r="M364" s="90">
        <f>'Aufführungen - Performances'!M383</f>
        <v>0</v>
      </c>
      <c r="N364" s="90">
        <f>'Aufführungen - Performances'!N383</f>
        <v>0</v>
      </c>
      <c r="O364" s="87">
        <f>'Aufführungen - Performances'!P383</f>
        <v>0</v>
      </c>
      <c r="P364" s="90">
        <f>'Aufführungen - Performances'!Q383</f>
        <v>0</v>
      </c>
      <c r="Q364" s="90">
        <f>'Aufführungen - Performances'!R383</f>
        <v>0</v>
      </c>
      <c r="R364" s="90">
        <f>'Aufführungen - Performances'!S383</f>
        <v>0</v>
      </c>
      <c r="S364" s="90">
        <f>'Aufführungen - Performances'!T383</f>
        <v>0</v>
      </c>
      <c r="T364" s="87">
        <f>'Aufführungen - Performances'!U383</f>
        <v>0</v>
      </c>
      <c r="U364" s="87">
        <f>'Aufführungen - Performances'!V383</f>
        <v>0</v>
      </c>
      <c r="V364" s="90">
        <f>'Aufführungen - Performances'!W383</f>
        <v>0</v>
      </c>
      <c r="W364" s="90">
        <f>'Aufführungen - Performances'!X383</f>
        <v>0</v>
      </c>
      <c r="X364" s="93"/>
      <c r="Y364" s="91">
        <f>'Aufführungen - Performances'!J383</f>
        <v>0</v>
      </c>
      <c r="Z364" s="93"/>
      <c r="AA364" s="94">
        <f>'Aufführungen - Performances'!Y383</f>
        <v>0</v>
      </c>
      <c r="AB364" s="95"/>
      <c r="AC364" s="105"/>
    </row>
    <row r="365" spans="1:29" x14ac:dyDescent="0.25">
      <c r="A365" s="87">
        <f>'Aufführungen - Performances'!A384</f>
        <v>360</v>
      </c>
      <c r="B365" s="88">
        <f>'Aufführungen - Performances'!C384</f>
        <v>0</v>
      </c>
      <c r="C365" s="89">
        <f>'Aufführungen - Performances'!D384</f>
        <v>0</v>
      </c>
      <c r="D365" s="89">
        <f>'Aufführungen - Performances'!E384</f>
        <v>0</v>
      </c>
      <c r="E365" s="90">
        <f>'Aufführungen - Performances'!F384</f>
        <v>0</v>
      </c>
      <c r="F365" s="87">
        <f>'Aufführungen - Performances'!G384</f>
        <v>0</v>
      </c>
      <c r="G365" s="90">
        <f>'Aufführungen - Performances'!H384</f>
        <v>0</v>
      </c>
      <c r="H365" s="91"/>
      <c r="I365" s="90">
        <f>'Aufführungen - Performances'!I384</f>
        <v>0</v>
      </c>
      <c r="J365" s="90"/>
      <c r="K365" s="90">
        <f>'Aufführungen - Performances'!K384</f>
        <v>0</v>
      </c>
      <c r="L365" s="92"/>
      <c r="M365" s="90">
        <f>'Aufführungen - Performances'!M384</f>
        <v>0</v>
      </c>
      <c r="N365" s="90">
        <f>'Aufführungen - Performances'!N384</f>
        <v>0</v>
      </c>
      <c r="O365" s="87">
        <f>'Aufführungen - Performances'!P384</f>
        <v>0</v>
      </c>
      <c r="P365" s="90">
        <f>'Aufführungen - Performances'!Q384</f>
        <v>0</v>
      </c>
      <c r="Q365" s="90">
        <f>'Aufführungen - Performances'!R384</f>
        <v>0</v>
      </c>
      <c r="R365" s="90">
        <f>'Aufführungen - Performances'!S384</f>
        <v>0</v>
      </c>
      <c r="S365" s="90">
        <f>'Aufführungen - Performances'!T384</f>
        <v>0</v>
      </c>
      <c r="T365" s="87">
        <f>'Aufführungen - Performances'!U384</f>
        <v>0</v>
      </c>
      <c r="U365" s="87">
        <f>'Aufführungen - Performances'!V384</f>
        <v>0</v>
      </c>
      <c r="V365" s="90">
        <f>'Aufführungen - Performances'!W384</f>
        <v>0</v>
      </c>
      <c r="W365" s="90">
        <f>'Aufführungen - Performances'!X384</f>
        <v>0</v>
      </c>
      <c r="X365" s="93"/>
      <c r="Y365" s="91">
        <f>'Aufführungen - Performances'!J384</f>
        <v>0</v>
      </c>
      <c r="Z365" s="93"/>
      <c r="AA365" s="94">
        <f>'Aufführungen - Performances'!Y384</f>
        <v>0</v>
      </c>
      <c r="AB365" s="95"/>
      <c r="AC365" s="105"/>
    </row>
    <row r="366" spans="1:29" x14ac:dyDescent="0.25">
      <c r="A366" s="87">
        <f>'Aufführungen - Performances'!A385</f>
        <v>361</v>
      </c>
      <c r="B366" s="88">
        <f>'Aufführungen - Performances'!C385</f>
        <v>0</v>
      </c>
      <c r="C366" s="89">
        <f>'Aufführungen - Performances'!D385</f>
        <v>0</v>
      </c>
      <c r="D366" s="89">
        <f>'Aufführungen - Performances'!E385</f>
        <v>0</v>
      </c>
      <c r="E366" s="90">
        <f>'Aufführungen - Performances'!F385</f>
        <v>0</v>
      </c>
      <c r="F366" s="87">
        <f>'Aufführungen - Performances'!G385</f>
        <v>0</v>
      </c>
      <c r="G366" s="90">
        <f>'Aufführungen - Performances'!H385</f>
        <v>0</v>
      </c>
      <c r="H366" s="91"/>
      <c r="I366" s="90">
        <f>'Aufführungen - Performances'!I385</f>
        <v>0</v>
      </c>
      <c r="J366" s="90"/>
      <c r="K366" s="90">
        <f>'Aufführungen - Performances'!K385</f>
        <v>0</v>
      </c>
      <c r="L366" s="92"/>
      <c r="M366" s="90">
        <f>'Aufführungen - Performances'!M385</f>
        <v>0</v>
      </c>
      <c r="N366" s="90">
        <f>'Aufführungen - Performances'!N385</f>
        <v>0</v>
      </c>
      <c r="O366" s="87">
        <f>'Aufführungen - Performances'!P385</f>
        <v>0</v>
      </c>
      <c r="P366" s="90">
        <f>'Aufführungen - Performances'!Q385</f>
        <v>0</v>
      </c>
      <c r="Q366" s="90">
        <f>'Aufführungen - Performances'!R385</f>
        <v>0</v>
      </c>
      <c r="R366" s="90">
        <f>'Aufführungen - Performances'!S385</f>
        <v>0</v>
      </c>
      <c r="S366" s="90">
        <f>'Aufführungen - Performances'!T385</f>
        <v>0</v>
      </c>
      <c r="T366" s="87">
        <f>'Aufführungen - Performances'!U385</f>
        <v>0</v>
      </c>
      <c r="U366" s="87">
        <f>'Aufführungen - Performances'!V385</f>
        <v>0</v>
      </c>
      <c r="V366" s="90">
        <f>'Aufführungen - Performances'!W385</f>
        <v>0</v>
      </c>
      <c r="W366" s="90">
        <f>'Aufführungen - Performances'!X385</f>
        <v>0</v>
      </c>
      <c r="X366" s="93"/>
      <c r="Y366" s="91">
        <f>'Aufführungen - Performances'!J385</f>
        <v>0</v>
      </c>
      <c r="Z366" s="93"/>
      <c r="AA366" s="94">
        <f>'Aufführungen - Performances'!Y385</f>
        <v>0</v>
      </c>
      <c r="AB366" s="95"/>
      <c r="AC366" s="105"/>
    </row>
    <row r="367" spans="1:29" x14ac:dyDescent="0.25">
      <c r="A367" s="87">
        <f>'Aufführungen - Performances'!A386</f>
        <v>362</v>
      </c>
      <c r="B367" s="88">
        <f>'Aufführungen - Performances'!C386</f>
        <v>0</v>
      </c>
      <c r="C367" s="89">
        <f>'Aufführungen - Performances'!D386</f>
        <v>0</v>
      </c>
      <c r="D367" s="89">
        <f>'Aufführungen - Performances'!E386</f>
        <v>0</v>
      </c>
      <c r="E367" s="90">
        <f>'Aufführungen - Performances'!F386</f>
        <v>0</v>
      </c>
      <c r="F367" s="87">
        <f>'Aufführungen - Performances'!G386</f>
        <v>0</v>
      </c>
      <c r="G367" s="90">
        <f>'Aufführungen - Performances'!H386</f>
        <v>0</v>
      </c>
      <c r="H367" s="91"/>
      <c r="I367" s="90">
        <f>'Aufführungen - Performances'!I386</f>
        <v>0</v>
      </c>
      <c r="J367" s="90"/>
      <c r="K367" s="90">
        <f>'Aufführungen - Performances'!K386</f>
        <v>0</v>
      </c>
      <c r="L367" s="92"/>
      <c r="M367" s="90">
        <f>'Aufführungen - Performances'!M386</f>
        <v>0</v>
      </c>
      <c r="N367" s="90">
        <f>'Aufführungen - Performances'!N386</f>
        <v>0</v>
      </c>
      <c r="O367" s="87">
        <f>'Aufführungen - Performances'!P386</f>
        <v>0</v>
      </c>
      <c r="P367" s="90">
        <f>'Aufführungen - Performances'!Q386</f>
        <v>0</v>
      </c>
      <c r="Q367" s="90">
        <f>'Aufführungen - Performances'!R386</f>
        <v>0</v>
      </c>
      <c r="R367" s="90">
        <f>'Aufführungen - Performances'!S386</f>
        <v>0</v>
      </c>
      <c r="S367" s="90">
        <f>'Aufführungen - Performances'!T386</f>
        <v>0</v>
      </c>
      <c r="T367" s="87">
        <f>'Aufführungen - Performances'!U386</f>
        <v>0</v>
      </c>
      <c r="U367" s="87">
        <f>'Aufführungen - Performances'!V386</f>
        <v>0</v>
      </c>
      <c r="V367" s="90">
        <f>'Aufführungen - Performances'!W386</f>
        <v>0</v>
      </c>
      <c r="W367" s="90">
        <f>'Aufführungen - Performances'!X386</f>
        <v>0</v>
      </c>
      <c r="X367" s="93"/>
      <c r="Y367" s="91">
        <f>'Aufführungen - Performances'!J386</f>
        <v>0</v>
      </c>
      <c r="Z367" s="93"/>
      <c r="AA367" s="94">
        <f>'Aufführungen - Performances'!Y386</f>
        <v>0</v>
      </c>
      <c r="AB367" s="95"/>
      <c r="AC367" s="105"/>
    </row>
    <row r="368" spans="1:29" x14ac:dyDescent="0.25">
      <c r="A368" s="87">
        <f>'Aufführungen - Performances'!A387</f>
        <v>363</v>
      </c>
      <c r="B368" s="88">
        <f>'Aufführungen - Performances'!C387</f>
        <v>0</v>
      </c>
      <c r="C368" s="89">
        <f>'Aufführungen - Performances'!D387</f>
        <v>0</v>
      </c>
      <c r="D368" s="89">
        <f>'Aufführungen - Performances'!E387</f>
        <v>0</v>
      </c>
      <c r="E368" s="90">
        <f>'Aufführungen - Performances'!F387</f>
        <v>0</v>
      </c>
      <c r="F368" s="87">
        <f>'Aufführungen - Performances'!G387</f>
        <v>0</v>
      </c>
      <c r="G368" s="90">
        <f>'Aufführungen - Performances'!H387</f>
        <v>0</v>
      </c>
      <c r="H368" s="91"/>
      <c r="I368" s="90">
        <f>'Aufführungen - Performances'!I387</f>
        <v>0</v>
      </c>
      <c r="J368" s="90"/>
      <c r="K368" s="90">
        <f>'Aufführungen - Performances'!K387</f>
        <v>0</v>
      </c>
      <c r="L368" s="92"/>
      <c r="M368" s="90">
        <f>'Aufführungen - Performances'!M387</f>
        <v>0</v>
      </c>
      <c r="N368" s="90">
        <f>'Aufführungen - Performances'!N387</f>
        <v>0</v>
      </c>
      <c r="O368" s="87">
        <f>'Aufführungen - Performances'!P387</f>
        <v>0</v>
      </c>
      <c r="P368" s="90">
        <f>'Aufführungen - Performances'!Q387</f>
        <v>0</v>
      </c>
      <c r="Q368" s="90">
        <f>'Aufführungen - Performances'!R387</f>
        <v>0</v>
      </c>
      <c r="R368" s="90">
        <f>'Aufführungen - Performances'!S387</f>
        <v>0</v>
      </c>
      <c r="S368" s="90">
        <f>'Aufführungen - Performances'!T387</f>
        <v>0</v>
      </c>
      <c r="T368" s="87">
        <f>'Aufführungen - Performances'!U387</f>
        <v>0</v>
      </c>
      <c r="U368" s="87">
        <f>'Aufführungen - Performances'!V387</f>
        <v>0</v>
      </c>
      <c r="V368" s="90">
        <f>'Aufführungen - Performances'!W387</f>
        <v>0</v>
      </c>
      <c r="W368" s="90">
        <f>'Aufführungen - Performances'!X387</f>
        <v>0</v>
      </c>
      <c r="X368" s="93"/>
      <c r="Y368" s="91">
        <f>'Aufführungen - Performances'!J387</f>
        <v>0</v>
      </c>
      <c r="Z368" s="93"/>
      <c r="AA368" s="94">
        <f>'Aufführungen - Performances'!Y387</f>
        <v>0</v>
      </c>
      <c r="AB368" s="95"/>
      <c r="AC368" s="105"/>
    </row>
    <row r="369" spans="1:29" x14ac:dyDescent="0.25">
      <c r="A369" s="87">
        <f>'Aufführungen - Performances'!A388</f>
        <v>364</v>
      </c>
      <c r="B369" s="88">
        <f>'Aufführungen - Performances'!C388</f>
        <v>0</v>
      </c>
      <c r="C369" s="89">
        <f>'Aufführungen - Performances'!D388</f>
        <v>0</v>
      </c>
      <c r="D369" s="89">
        <f>'Aufführungen - Performances'!E388</f>
        <v>0</v>
      </c>
      <c r="E369" s="90">
        <f>'Aufführungen - Performances'!F388</f>
        <v>0</v>
      </c>
      <c r="F369" s="87">
        <f>'Aufführungen - Performances'!G388</f>
        <v>0</v>
      </c>
      <c r="G369" s="90">
        <f>'Aufführungen - Performances'!H388</f>
        <v>0</v>
      </c>
      <c r="H369" s="91"/>
      <c r="I369" s="90">
        <f>'Aufführungen - Performances'!I388</f>
        <v>0</v>
      </c>
      <c r="J369" s="90"/>
      <c r="K369" s="90">
        <f>'Aufführungen - Performances'!K388</f>
        <v>0</v>
      </c>
      <c r="L369" s="92"/>
      <c r="M369" s="90">
        <f>'Aufführungen - Performances'!M388</f>
        <v>0</v>
      </c>
      <c r="N369" s="90">
        <f>'Aufführungen - Performances'!N388</f>
        <v>0</v>
      </c>
      <c r="O369" s="87">
        <f>'Aufführungen - Performances'!P388</f>
        <v>0</v>
      </c>
      <c r="P369" s="90">
        <f>'Aufführungen - Performances'!Q388</f>
        <v>0</v>
      </c>
      <c r="Q369" s="90">
        <f>'Aufführungen - Performances'!R388</f>
        <v>0</v>
      </c>
      <c r="R369" s="90">
        <f>'Aufführungen - Performances'!S388</f>
        <v>0</v>
      </c>
      <c r="S369" s="90">
        <f>'Aufführungen - Performances'!T388</f>
        <v>0</v>
      </c>
      <c r="T369" s="87">
        <f>'Aufführungen - Performances'!U388</f>
        <v>0</v>
      </c>
      <c r="U369" s="87">
        <f>'Aufführungen - Performances'!V388</f>
        <v>0</v>
      </c>
      <c r="V369" s="90">
        <f>'Aufführungen - Performances'!W388</f>
        <v>0</v>
      </c>
      <c r="W369" s="90">
        <f>'Aufführungen - Performances'!X388</f>
        <v>0</v>
      </c>
      <c r="X369" s="93"/>
      <c r="Y369" s="91">
        <f>'Aufführungen - Performances'!J388</f>
        <v>0</v>
      </c>
      <c r="Z369" s="93"/>
      <c r="AA369" s="94">
        <f>'Aufführungen - Performances'!Y388</f>
        <v>0</v>
      </c>
      <c r="AB369" s="95"/>
      <c r="AC369" s="105"/>
    </row>
    <row r="370" spans="1:29" x14ac:dyDescent="0.25">
      <c r="A370" s="87">
        <f>'Aufführungen - Performances'!A389</f>
        <v>365</v>
      </c>
      <c r="B370" s="88">
        <f>'Aufführungen - Performances'!C389</f>
        <v>0</v>
      </c>
      <c r="C370" s="89">
        <f>'Aufführungen - Performances'!D389</f>
        <v>0</v>
      </c>
      <c r="D370" s="89">
        <f>'Aufführungen - Performances'!E389</f>
        <v>0</v>
      </c>
      <c r="E370" s="90">
        <f>'Aufführungen - Performances'!F389</f>
        <v>0</v>
      </c>
      <c r="F370" s="87">
        <f>'Aufführungen - Performances'!G389</f>
        <v>0</v>
      </c>
      <c r="G370" s="90">
        <f>'Aufführungen - Performances'!H389</f>
        <v>0</v>
      </c>
      <c r="H370" s="91"/>
      <c r="I370" s="90">
        <f>'Aufführungen - Performances'!I389</f>
        <v>0</v>
      </c>
      <c r="J370" s="90"/>
      <c r="K370" s="90">
        <f>'Aufführungen - Performances'!K389</f>
        <v>0</v>
      </c>
      <c r="L370" s="92"/>
      <c r="M370" s="90">
        <f>'Aufführungen - Performances'!M389</f>
        <v>0</v>
      </c>
      <c r="N370" s="90">
        <f>'Aufführungen - Performances'!N389</f>
        <v>0</v>
      </c>
      <c r="O370" s="87">
        <f>'Aufführungen - Performances'!P389</f>
        <v>0</v>
      </c>
      <c r="P370" s="90">
        <f>'Aufführungen - Performances'!Q389</f>
        <v>0</v>
      </c>
      <c r="Q370" s="90">
        <f>'Aufführungen - Performances'!R389</f>
        <v>0</v>
      </c>
      <c r="R370" s="90">
        <f>'Aufführungen - Performances'!S389</f>
        <v>0</v>
      </c>
      <c r="S370" s="90">
        <f>'Aufführungen - Performances'!T389</f>
        <v>0</v>
      </c>
      <c r="T370" s="87">
        <f>'Aufführungen - Performances'!U389</f>
        <v>0</v>
      </c>
      <c r="U370" s="87">
        <f>'Aufführungen - Performances'!V389</f>
        <v>0</v>
      </c>
      <c r="V370" s="90">
        <f>'Aufführungen - Performances'!W389</f>
        <v>0</v>
      </c>
      <c r="W370" s="90">
        <f>'Aufführungen - Performances'!X389</f>
        <v>0</v>
      </c>
      <c r="X370" s="93"/>
      <c r="Y370" s="91">
        <f>'Aufführungen - Performances'!J389</f>
        <v>0</v>
      </c>
      <c r="Z370" s="93"/>
      <c r="AA370" s="94">
        <f>'Aufführungen - Performances'!Y389</f>
        <v>0</v>
      </c>
      <c r="AB370" s="95"/>
      <c r="AC370" s="105"/>
    </row>
    <row r="371" spans="1:29" x14ac:dyDescent="0.25">
      <c r="A371" s="87">
        <f>'Aufführungen - Performances'!A390</f>
        <v>366</v>
      </c>
      <c r="B371" s="88">
        <f>'Aufführungen - Performances'!C390</f>
        <v>0</v>
      </c>
      <c r="C371" s="89">
        <f>'Aufführungen - Performances'!D390</f>
        <v>0</v>
      </c>
      <c r="D371" s="89">
        <f>'Aufführungen - Performances'!E390</f>
        <v>0</v>
      </c>
      <c r="E371" s="90">
        <f>'Aufführungen - Performances'!F390</f>
        <v>0</v>
      </c>
      <c r="F371" s="87">
        <f>'Aufführungen - Performances'!G390</f>
        <v>0</v>
      </c>
      <c r="G371" s="90">
        <f>'Aufführungen - Performances'!H390</f>
        <v>0</v>
      </c>
      <c r="H371" s="91"/>
      <c r="I371" s="90">
        <f>'Aufführungen - Performances'!I390</f>
        <v>0</v>
      </c>
      <c r="J371" s="90"/>
      <c r="K371" s="90">
        <f>'Aufführungen - Performances'!K390</f>
        <v>0</v>
      </c>
      <c r="L371" s="92"/>
      <c r="M371" s="90">
        <f>'Aufführungen - Performances'!M390</f>
        <v>0</v>
      </c>
      <c r="N371" s="90">
        <f>'Aufführungen - Performances'!N390</f>
        <v>0</v>
      </c>
      <c r="O371" s="87">
        <f>'Aufführungen - Performances'!P390</f>
        <v>0</v>
      </c>
      <c r="P371" s="90">
        <f>'Aufführungen - Performances'!Q390</f>
        <v>0</v>
      </c>
      <c r="Q371" s="90">
        <f>'Aufführungen - Performances'!R390</f>
        <v>0</v>
      </c>
      <c r="R371" s="90">
        <f>'Aufführungen - Performances'!S390</f>
        <v>0</v>
      </c>
      <c r="S371" s="90">
        <f>'Aufführungen - Performances'!T390</f>
        <v>0</v>
      </c>
      <c r="T371" s="87">
        <f>'Aufführungen - Performances'!U390</f>
        <v>0</v>
      </c>
      <c r="U371" s="87">
        <f>'Aufführungen - Performances'!V390</f>
        <v>0</v>
      </c>
      <c r="V371" s="90">
        <f>'Aufführungen - Performances'!W390</f>
        <v>0</v>
      </c>
      <c r="W371" s="90">
        <f>'Aufführungen - Performances'!X390</f>
        <v>0</v>
      </c>
      <c r="X371" s="93"/>
      <c r="Y371" s="91">
        <f>'Aufführungen - Performances'!J390</f>
        <v>0</v>
      </c>
      <c r="Z371" s="93"/>
      <c r="AA371" s="94">
        <f>'Aufführungen - Performances'!Y390</f>
        <v>0</v>
      </c>
      <c r="AB371" s="95"/>
      <c r="AC371" s="105"/>
    </row>
    <row r="372" spans="1:29" x14ac:dyDescent="0.25">
      <c r="A372" s="87">
        <f>'Aufführungen - Performances'!A391</f>
        <v>367</v>
      </c>
      <c r="B372" s="88">
        <f>'Aufführungen - Performances'!C391</f>
        <v>0</v>
      </c>
      <c r="C372" s="89">
        <f>'Aufführungen - Performances'!D391</f>
        <v>0</v>
      </c>
      <c r="D372" s="89">
        <f>'Aufführungen - Performances'!E391</f>
        <v>0</v>
      </c>
      <c r="E372" s="90">
        <f>'Aufführungen - Performances'!F391</f>
        <v>0</v>
      </c>
      <c r="F372" s="87">
        <f>'Aufführungen - Performances'!G391</f>
        <v>0</v>
      </c>
      <c r="G372" s="90">
        <f>'Aufführungen - Performances'!H391</f>
        <v>0</v>
      </c>
      <c r="H372" s="91"/>
      <c r="I372" s="90">
        <f>'Aufführungen - Performances'!I391</f>
        <v>0</v>
      </c>
      <c r="J372" s="90"/>
      <c r="K372" s="90">
        <f>'Aufführungen - Performances'!K391</f>
        <v>0</v>
      </c>
      <c r="L372" s="92"/>
      <c r="M372" s="90">
        <f>'Aufführungen - Performances'!M391</f>
        <v>0</v>
      </c>
      <c r="N372" s="90">
        <f>'Aufführungen - Performances'!N391</f>
        <v>0</v>
      </c>
      <c r="O372" s="87">
        <f>'Aufführungen - Performances'!P391</f>
        <v>0</v>
      </c>
      <c r="P372" s="90">
        <f>'Aufführungen - Performances'!Q391</f>
        <v>0</v>
      </c>
      <c r="Q372" s="90">
        <f>'Aufführungen - Performances'!R391</f>
        <v>0</v>
      </c>
      <c r="R372" s="90">
        <f>'Aufführungen - Performances'!S391</f>
        <v>0</v>
      </c>
      <c r="S372" s="90">
        <f>'Aufführungen - Performances'!T391</f>
        <v>0</v>
      </c>
      <c r="T372" s="87">
        <f>'Aufführungen - Performances'!U391</f>
        <v>0</v>
      </c>
      <c r="U372" s="87">
        <f>'Aufführungen - Performances'!V391</f>
        <v>0</v>
      </c>
      <c r="V372" s="90">
        <f>'Aufführungen - Performances'!W391</f>
        <v>0</v>
      </c>
      <c r="W372" s="90">
        <f>'Aufführungen - Performances'!X391</f>
        <v>0</v>
      </c>
      <c r="X372" s="93"/>
      <c r="Y372" s="91">
        <f>'Aufführungen - Performances'!J391</f>
        <v>0</v>
      </c>
      <c r="Z372" s="93"/>
      <c r="AA372" s="94">
        <f>'Aufführungen - Performances'!Y391</f>
        <v>0</v>
      </c>
      <c r="AB372" s="95"/>
      <c r="AC372" s="105"/>
    </row>
    <row r="373" spans="1:29" x14ac:dyDescent="0.25">
      <c r="A373" s="87">
        <f>'Aufführungen - Performances'!A392</f>
        <v>368</v>
      </c>
      <c r="B373" s="88">
        <f>'Aufführungen - Performances'!C392</f>
        <v>0</v>
      </c>
      <c r="C373" s="89">
        <f>'Aufführungen - Performances'!D392</f>
        <v>0</v>
      </c>
      <c r="D373" s="89">
        <f>'Aufführungen - Performances'!E392</f>
        <v>0</v>
      </c>
      <c r="E373" s="90">
        <f>'Aufführungen - Performances'!F392</f>
        <v>0</v>
      </c>
      <c r="F373" s="87">
        <f>'Aufführungen - Performances'!G392</f>
        <v>0</v>
      </c>
      <c r="G373" s="90">
        <f>'Aufführungen - Performances'!H392</f>
        <v>0</v>
      </c>
      <c r="H373" s="91"/>
      <c r="I373" s="90">
        <f>'Aufführungen - Performances'!I392</f>
        <v>0</v>
      </c>
      <c r="J373" s="90"/>
      <c r="K373" s="90">
        <f>'Aufführungen - Performances'!K392</f>
        <v>0</v>
      </c>
      <c r="L373" s="92"/>
      <c r="M373" s="90">
        <f>'Aufführungen - Performances'!M392</f>
        <v>0</v>
      </c>
      <c r="N373" s="90">
        <f>'Aufführungen - Performances'!N392</f>
        <v>0</v>
      </c>
      <c r="O373" s="87">
        <f>'Aufführungen - Performances'!P392</f>
        <v>0</v>
      </c>
      <c r="P373" s="90">
        <f>'Aufführungen - Performances'!Q392</f>
        <v>0</v>
      </c>
      <c r="Q373" s="90">
        <f>'Aufführungen - Performances'!R392</f>
        <v>0</v>
      </c>
      <c r="R373" s="90">
        <f>'Aufführungen - Performances'!S392</f>
        <v>0</v>
      </c>
      <c r="S373" s="90">
        <f>'Aufführungen - Performances'!T392</f>
        <v>0</v>
      </c>
      <c r="T373" s="87">
        <f>'Aufführungen - Performances'!U392</f>
        <v>0</v>
      </c>
      <c r="U373" s="87">
        <f>'Aufführungen - Performances'!V392</f>
        <v>0</v>
      </c>
      <c r="V373" s="90">
        <f>'Aufführungen - Performances'!W392</f>
        <v>0</v>
      </c>
      <c r="W373" s="90">
        <f>'Aufführungen - Performances'!X392</f>
        <v>0</v>
      </c>
      <c r="X373" s="93"/>
      <c r="Y373" s="91">
        <f>'Aufführungen - Performances'!J392</f>
        <v>0</v>
      </c>
      <c r="Z373" s="93"/>
      <c r="AA373" s="94">
        <f>'Aufführungen - Performances'!Y392</f>
        <v>0</v>
      </c>
      <c r="AB373" s="95"/>
      <c r="AC373" s="105"/>
    </row>
    <row r="374" spans="1:29" x14ac:dyDescent="0.25">
      <c r="A374" s="87">
        <f>'Aufführungen - Performances'!A393</f>
        <v>369</v>
      </c>
      <c r="B374" s="88">
        <f>'Aufführungen - Performances'!C393</f>
        <v>0</v>
      </c>
      <c r="C374" s="89">
        <f>'Aufführungen - Performances'!D393</f>
        <v>0</v>
      </c>
      <c r="D374" s="89">
        <f>'Aufführungen - Performances'!E393</f>
        <v>0</v>
      </c>
      <c r="E374" s="90">
        <f>'Aufführungen - Performances'!F393</f>
        <v>0</v>
      </c>
      <c r="F374" s="87">
        <f>'Aufführungen - Performances'!G393</f>
        <v>0</v>
      </c>
      <c r="G374" s="90">
        <f>'Aufführungen - Performances'!H393</f>
        <v>0</v>
      </c>
      <c r="H374" s="91"/>
      <c r="I374" s="90">
        <f>'Aufführungen - Performances'!I393</f>
        <v>0</v>
      </c>
      <c r="J374" s="90"/>
      <c r="K374" s="90">
        <f>'Aufführungen - Performances'!K393</f>
        <v>0</v>
      </c>
      <c r="L374" s="92"/>
      <c r="M374" s="90">
        <f>'Aufführungen - Performances'!M393</f>
        <v>0</v>
      </c>
      <c r="N374" s="90">
        <f>'Aufführungen - Performances'!N393</f>
        <v>0</v>
      </c>
      <c r="O374" s="87">
        <f>'Aufführungen - Performances'!P393</f>
        <v>0</v>
      </c>
      <c r="P374" s="90">
        <f>'Aufführungen - Performances'!Q393</f>
        <v>0</v>
      </c>
      <c r="Q374" s="90">
        <f>'Aufführungen - Performances'!R393</f>
        <v>0</v>
      </c>
      <c r="R374" s="90">
        <f>'Aufführungen - Performances'!S393</f>
        <v>0</v>
      </c>
      <c r="S374" s="90">
        <f>'Aufführungen - Performances'!T393</f>
        <v>0</v>
      </c>
      <c r="T374" s="87">
        <f>'Aufführungen - Performances'!U393</f>
        <v>0</v>
      </c>
      <c r="U374" s="87">
        <f>'Aufführungen - Performances'!V393</f>
        <v>0</v>
      </c>
      <c r="V374" s="90">
        <f>'Aufführungen - Performances'!W393</f>
        <v>0</v>
      </c>
      <c r="W374" s="90">
        <f>'Aufführungen - Performances'!X393</f>
        <v>0</v>
      </c>
      <c r="X374" s="93"/>
      <c r="Y374" s="91">
        <f>'Aufführungen - Performances'!J393</f>
        <v>0</v>
      </c>
      <c r="Z374" s="93"/>
      <c r="AA374" s="94">
        <f>'Aufführungen - Performances'!Y393</f>
        <v>0</v>
      </c>
      <c r="AB374" s="95"/>
      <c r="AC374" s="105"/>
    </row>
    <row r="375" spans="1:29" x14ac:dyDescent="0.25">
      <c r="A375" s="87">
        <f>'Aufführungen - Performances'!A394</f>
        <v>370</v>
      </c>
      <c r="B375" s="88">
        <f>'Aufführungen - Performances'!C394</f>
        <v>0</v>
      </c>
      <c r="C375" s="89">
        <f>'Aufführungen - Performances'!D394</f>
        <v>0</v>
      </c>
      <c r="D375" s="89">
        <f>'Aufführungen - Performances'!E394</f>
        <v>0</v>
      </c>
      <c r="E375" s="90">
        <f>'Aufführungen - Performances'!F394</f>
        <v>0</v>
      </c>
      <c r="F375" s="87">
        <f>'Aufführungen - Performances'!G394</f>
        <v>0</v>
      </c>
      <c r="G375" s="90">
        <f>'Aufführungen - Performances'!H394</f>
        <v>0</v>
      </c>
      <c r="H375" s="91"/>
      <c r="I375" s="90">
        <f>'Aufführungen - Performances'!I394</f>
        <v>0</v>
      </c>
      <c r="J375" s="90"/>
      <c r="K375" s="90">
        <f>'Aufführungen - Performances'!K394</f>
        <v>0</v>
      </c>
      <c r="L375" s="92"/>
      <c r="M375" s="90">
        <f>'Aufführungen - Performances'!M394</f>
        <v>0</v>
      </c>
      <c r="N375" s="90">
        <f>'Aufführungen - Performances'!N394</f>
        <v>0</v>
      </c>
      <c r="O375" s="87">
        <f>'Aufführungen - Performances'!P394</f>
        <v>0</v>
      </c>
      <c r="P375" s="90">
        <f>'Aufführungen - Performances'!Q394</f>
        <v>0</v>
      </c>
      <c r="Q375" s="90">
        <f>'Aufführungen - Performances'!R394</f>
        <v>0</v>
      </c>
      <c r="R375" s="90">
        <f>'Aufführungen - Performances'!S394</f>
        <v>0</v>
      </c>
      <c r="S375" s="90">
        <f>'Aufführungen - Performances'!T394</f>
        <v>0</v>
      </c>
      <c r="T375" s="87">
        <f>'Aufführungen - Performances'!U394</f>
        <v>0</v>
      </c>
      <c r="U375" s="87">
        <f>'Aufführungen - Performances'!V394</f>
        <v>0</v>
      </c>
      <c r="V375" s="90">
        <f>'Aufführungen - Performances'!W394</f>
        <v>0</v>
      </c>
      <c r="W375" s="90">
        <f>'Aufführungen - Performances'!X394</f>
        <v>0</v>
      </c>
      <c r="X375" s="93"/>
      <c r="Y375" s="91">
        <f>'Aufführungen - Performances'!J394</f>
        <v>0</v>
      </c>
      <c r="Z375" s="93"/>
      <c r="AA375" s="94">
        <f>'Aufführungen - Performances'!Y394</f>
        <v>0</v>
      </c>
      <c r="AB375" s="95"/>
      <c r="AC375" s="105"/>
    </row>
    <row r="376" spans="1:29" x14ac:dyDescent="0.25">
      <c r="A376" s="87">
        <f>'Aufführungen - Performances'!A395</f>
        <v>371</v>
      </c>
      <c r="B376" s="88">
        <f>'Aufführungen - Performances'!C395</f>
        <v>0</v>
      </c>
      <c r="C376" s="89">
        <f>'Aufführungen - Performances'!D395</f>
        <v>0</v>
      </c>
      <c r="D376" s="89">
        <f>'Aufführungen - Performances'!E395</f>
        <v>0</v>
      </c>
      <c r="E376" s="90">
        <f>'Aufführungen - Performances'!F395</f>
        <v>0</v>
      </c>
      <c r="F376" s="87">
        <f>'Aufführungen - Performances'!G395</f>
        <v>0</v>
      </c>
      <c r="G376" s="90">
        <f>'Aufführungen - Performances'!H395</f>
        <v>0</v>
      </c>
      <c r="H376" s="91"/>
      <c r="I376" s="90">
        <f>'Aufführungen - Performances'!I395</f>
        <v>0</v>
      </c>
      <c r="J376" s="90"/>
      <c r="K376" s="90">
        <f>'Aufführungen - Performances'!K395</f>
        <v>0</v>
      </c>
      <c r="L376" s="92"/>
      <c r="M376" s="90">
        <f>'Aufführungen - Performances'!M395</f>
        <v>0</v>
      </c>
      <c r="N376" s="90">
        <f>'Aufführungen - Performances'!N395</f>
        <v>0</v>
      </c>
      <c r="O376" s="87">
        <f>'Aufführungen - Performances'!P395</f>
        <v>0</v>
      </c>
      <c r="P376" s="90">
        <f>'Aufführungen - Performances'!Q395</f>
        <v>0</v>
      </c>
      <c r="Q376" s="90">
        <f>'Aufführungen - Performances'!R395</f>
        <v>0</v>
      </c>
      <c r="R376" s="90">
        <f>'Aufführungen - Performances'!S395</f>
        <v>0</v>
      </c>
      <c r="S376" s="90">
        <f>'Aufführungen - Performances'!T395</f>
        <v>0</v>
      </c>
      <c r="T376" s="87">
        <f>'Aufführungen - Performances'!U395</f>
        <v>0</v>
      </c>
      <c r="U376" s="87">
        <f>'Aufführungen - Performances'!V395</f>
        <v>0</v>
      </c>
      <c r="V376" s="90">
        <f>'Aufführungen - Performances'!W395</f>
        <v>0</v>
      </c>
      <c r="W376" s="90">
        <f>'Aufführungen - Performances'!X395</f>
        <v>0</v>
      </c>
      <c r="X376" s="93"/>
      <c r="Y376" s="91">
        <f>'Aufführungen - Performances'!J395</f>
        <v>0</v>
      </c>
      <c r="Z376" s="93"/>
      <c r="AA376" s="94">
        <f>'Aufführungen - Performances'!Y395</f>
        <v>0</v>
      </c>
      <c r="AB376" s="95"/>
      <c r="AC376" s="105"/>
    </row>
    <row r="377" spans="1:29" x14ac:dyDescent="0.25">
      <c r="A377" s="87">
        <f>'Aufführungen - Performances'!A396</f>
        <v>372</v>
      </c>
      <c r="B377" s="88">
        <f>'Aufführungen - Performances'!C396</f>
        <v>0</v>
      </c>
      <c r="C377" s="89">
        <f>'Aufführungen - Performances'!D396</f>
        <v>0</v>
      </c>
      <c r="D377" s="89">
        <f>'Aufführungen - Performances'!E396</f>
        <v>0</v>
      </c>
      <c r="E377" s="90">
        <f>'Aufführungen - Performances'!F396</f>
        <v>0</v>
      </c>
      <c r="F377" s="87">
        <f>'Aufführungen - Performances'!G396</f>
        <v>0</v>
      </c>
      <c r="G377" s="90">
        <f>'Aufführungen - Performances'!H396</f>
        <v>0</v>
      </c>
      <c r="H377" s="91"/>
      <c r="I377" s="90">
        <f>'Aufführungen - Performances'!I396</f>
        <v>0</v>
      </c>
      <c r="J377" s="90"/>
      <c r="K377" s="90">
        <f>'Aufführungen - Performances'!K396</f>
        <v>0</v>
      </c>
      <c r="L377" s="92"/>
      <c r="M377" s="90">
        <f>'Aufführungen - Performances'!M396</f>
        <v>0</v>
      </c>
      <c r="N377" s="90">
        <f>'Aufführungen - Performances'!N396</f>
        <v>0</v>
      </c>
      <c r="O377" s="87">
        <f>'Aufführungen - Performances'!P396</f>
        <v>0</v>
      </c>
      <c r="P377" s="90">
        <f>'Aufführungen - Performances'!Q396</f>
        <v>0</v>
      </c>
      <c r="Q377" s="90">
        <f>'Aufführungen - Performances'!R396</f>
        <v>0</v>
      </c>
      <c r="R377" s="90">
        <f>'Aufführungen - Performances'!S396</f>
        <v>0</v>
      </c>
      <c r="S377" s="90">
        <f>'Aufführungen - Performances'!T396</f>
        <v>0</v>
      </c>
      <c r="T377" s="87">
        <f>'Aufführungen - Performances'!U396</f>
        <v>0</v>
      </c>
      <c r="U377" s="87">
        <f>'Aufführungen - Performances'!V396</f>
        <v>0</v>
      </c>
      <c r="V377" s="90">
        <f>'Aufführungen - Performances'!W396</f>
        <v>0</v>
      </c>
      <c r="W377" s="90">
        <f>'Aufführungen - Performances'!X396</f>
        <v>0</v>
      </c>
      <c r="X377" s="93"/>
      <c r="Y377" s="91">
        <f>'Aufführungen - Performances'!J396</f>
        <v>0</v>
      </c>
      <c r="Z377" s="93"/>
      <c r="AA377" s="94">
        <f>'Aufführungen - Performances'!Y396</f>
        <v>0</v>
      </c>
      <c r="AB377" s="95"/>
      <c r="AC377" s="105"/>
    </row>
    <row r="378" spans="1:29" x14ac:dyDescent="0.25">
      <c r="A378" s="87">
        <f>'Aufführungen - Performances'!A397</f>
        <v>373</v>
      </c>
      <c r="B378" s="88">
        <f>'Aufführungen - Performances'!C397</f>
        <v>0</v>
      </c>
      <c r="C378" s="89">
        <f>'Aufführungen - Performances'!D397</f>
        <v>0</v>
      </c>
      <c r="D378" s="89">
        <f>'Aufführungen - Performances'!E397</f>
        <v>0</v>
      </c>
      <c r="E378" s="90">
        <f>'Aufführungen - Performances'!F397</f>
        <v>0</v>
      </c>
      <c r="F378" s="87">
        <f>'Aufführungen - Performances'!G397</f>
        <v>0</v>
      </c>
      <c r="G378" s="90">
        <f>'Aufführungen - Performances'!H397</f>
        <v>0</v>
      </c>
      <c r="H378" s="91"/>
      <c r="I378" s="90">
        <f>'Aufführungen - Performances'!I397</f>
        <v>0</v>
      </c>
      <c r="J378" s="90"/>
      <c r="K378" s="90">
        <f>'Aufführungen - Performances'!K397</f>
        <v>0</v>
      </c>
      <c r="L378" s="92"/>
      <c r="M378" s="90">
        <f>'Aufführungen - Performances'!M397</f>
        <v>0</v>
      </c>
      <c r="N378" s="90">
        <f>'Aufführungen - Performances'!N397</f>
        <v>0</v>
      </c>
      <c r="O378" s="87">
        <f>'Aufführungen - Performances'!P397</f>
        <v>0</v>
      </c>
      <c r="P378" s="90">
        <f>'Aufführungen - Performances'!Q397</f>
        <v>0</v>
      </c>
      <c r="Q378" s="90">
        <f>'Aufführungen - Performances'!R397</f>
        <v>0</v>
      </c>
      <c r="R378" s="90">
        <f>'Aufführungen - Performances'!S397</f>
        <v>0</v>
      </c>
      <c r="S378" s="90">
        <f>'Aufführungen - Performances'!T397</f>
        <v>0</v>
      </c>
      <c r="T378" s="87">
        <f>'Aufführungen - Performances'!U397</f>
        <v>0</v>
      </c>
      <c r="U378" s="87">
        <f>'Aufführungen - Performances'!V397</f>
        <v>0</v>
      </c>
      <c r="V378" s="90">
        <f>'Aufführungen - Performances'!W397</f>
        <v>0</v>
      </c>
      <c r="W378" s="90">
        <f>'Aufführungen - Performances'!X397</f>
        <v>0</v>
      </c>
      <c r="X378" s="93"/>
      <c r="Y378" s="91">
        <f>'Aufführungen - Performances'!J397</f>
        <v>0</v>
      </c>
      <c r="Z378" s="93"/>
      <c r="AA378" s="94">
        <f>'Aufführungen - Performances'!Y397</f>
        <v>0</v>
      </c>
      <c r="AB378" s="95"/>
      <c r="AC378" s="105"/>
    </row>
    <row r="379" spans="1:29" x14ac:dyDescent="0.25">
      <c r="A379" s="87">
        <f>'Aufführungen - Performances'!A398</f>
        <v>374</v>
      </c>
      <c r="B379" s="88">
        <f>'Aufführungen - Performances'!C398</f>
        <v>0</v>
      </c>
      <c r="C379" s="89">
        <f>'Aufführungen - Performances'!D398</f>
        <v>0</v>
      </c>
      <c r="D379" s="89">
        <f>'Aufführungen - Performances'!E398</f>
        <v>0</v>
      </c>
      <c r="E379" s="90">
        <f>'Aufführungen - Performances'!F398</f>
        <v>0</v>
      </c>
      <c r="F379" s="87">
        <f>'Aufführungen - Performances'!G398</f>
        <v>0</v>
      </c>
      <c r="G379" s="90">
        <f>'Aufführungen - Performances'!H398</f>
        <v>0</v>
      </c>
      <c r="H379" s="91"/>
      <c r="I379" s="90">
        <f>'Aufführungen - Performances'!I398</f>
        <v>0</v>
      </c>
      <c r="J379" s="90"/>
      <c r="K379" s="90">
        <f>'Aufführungen - Performances'!K398</f>
        <v>0</v>
      </c>
      <c r="L379" s="92"/>
      <c r="M379" s="90">
        <f>'Aufführungen - Performances'!M398</f>
        <v>0</v>
      </c>
      <c r="N379" s="90">
        <f>'Aufführungen - Performances'!N398</f>
        <v>0</v>
      </c>
      <c r="O379" s="87">
        <f>'Aufführungen - Performances'!P398</f>
        <v>0</v>
      </c>
      <c r="P379" s="90">
        <f>'Aufführungen - Performances'!Q398</f>
        <v>0</v>
      </c>
      <c r="Q379" s="90">
        <f>'Aufführungen - Performances'!R398</f>
        <v>0</v>
      </c>
      <c r="R379" s="90">
        <f>'Aufführungen - Performances'!S398</f>
        <v>0</v>
      </c>
      <c r="S379" s="90">
        <f>'Aufführungen - Performances'!T398</f>
        <v>0</v>
      </c>
      <c r="T379" s="87">
        <f>'Aufführungen - Performances'!U398</f>
        <v>0</v>
      </c>
      <c r="U379" s="87">
        <f>'Aufführungen - Performances'!V398</f>
        <v>0</v>
      </c>
      <c r="V379" s="90">
        <f>'Aufführungen - Performances'!W398</f>
        <v>0</v>
      </c>
      <c r="W379" s="90">
        <f>'Aufführungen - Performances'!X398</f>
        <v>0</v>
      </c>
      <c r="X379" s="93"/>
      <c r="Y379" s="91">
        <f>'Aufführungen - Performances'!J398</f>
        <v>0</v>
      </c>
      <c r="Z379" s="93"/>
      <c r="AA379" s="94">
        <f>'Aufführungen - Performances'!Y398</f>
        <v>0</v>
      </c>
      <c r="AB379" s="95"/>
      <c r="AC379" s="105"/>
    </row>
    <row r="380" spans="1:29" x14ac:dyDescent="0.25">
      <c r="A380" s="87">
        <f>'Aufführungen - Performances'!A399</f>
        <v>375</v>
      </c>
      <c r="B380" s="88">
        <f>'Aufführungen - Performances'!C399</f>
        <v>0</v>
      </c>
      <c r="C380" s="89">
        <f>'Aufführungen - Performances'!D399</f>
        <v>0</v>
      </c>
      <c r="D380" s="89">
        <f>'Aufführungen - Performances'!E399</f>
        <v>0</v>
      </c>
      <c r="E380" s="90">
        <f>'Aufführungen - Performances'!F399</f>
        <v>0</v>
      </c>
      <c r="F380" s="87">
        <f>'Aufführungen - Performances'!G399</f>
        <v>0</v>
      </c>
      <c r="G380" s="90">
        <f>'Aufführungen - Performances'!H399</f>
        <v>0</v>
      </c>
      <c r="H380" s="91"/>
      <c r="I380" s="90">
        <f>'Aufführungen - Performances'!I399</f>
        <v>0</v>
      </c>
      <c r="J380" s="90"/>
      <c r="K380" s="90">
        <f>'Aufführungen - Performances'!K399</f>
        <v>0</v>
      </c>
      <c r="L380" s="92"/>
      <c r="M380" s="90">
        <f>'Aufführungen - Performances'!M399</f>
        <v>0</v>
      </c>
      <c r="N380" s="90">
        <f>'Aufführungen - Performances'!N399</f>
        <v>0</v>
      </c>
      <c r="O380" s="87">
        <f>'Aufführungen - Performances'!P399</f>
        <v>0</v>
      </c>
      <c r="P380" s="90">
        <f>'Aufführungen - Performances'!Q399</f>
        <v>0</v>
      </c>
      <c r="Q380" s="90">
        <f>'Aufführungen - Performances'!R399</f>
        <v>0</v>
      </c>
      <c r="R380" s="90">
        <f>'Aufführungen - Performances'!S399</f>
        <v>0</v>
      </c>
      <c r="S380" s="90">
        <f>'Aufführungen - Performances'!T399</f>
        <v>0</v>
      </c>
      <c r="T380" s="87">
        <f>'Aufführungen - Performances'!U399</f>
        <v>0</v>
      </c>
      <c r="U380" s="87">
        <f>'Aufführungen - Performances'!V399</f>
        <v>0</v>
      </c>
      <c r="V380" s="90">
        <f>'Aufführungen - Performances'!W399</f>
        <v>0</v>
      </c>
      <c r="W380" s="90">
        <f>'Aufführungen - Performances'!X399</f>
        <v>0</v>
      </c>
      <c r="X380" s="93"/>
      <c r="Y380" s="91">
        <f>'Aufführungen - Performances'!J399</f>
        <v>0</v>
      </c>
      <c r="Z380" s="93"/>
      <c r="AA380" s="94">
        <f>'Aufführungen - Performances'!Y399</f>
        <v>0</v>
      </c>
      <c r="AB380" s="95"/>
      <c r="AC380" s="105"/>
    </row>
    <row r="381" spans="1:29" x14ac:dyDescent="0.25">
      <c r="A381" s="87">
        <f>'Aufführungen - Performances'!A400</f>
        <v>376</v>
      </c>
      <c r="B381" s="88">
        <f>'Aufführungen - Performances'!C400</f>
        <v>0</v>
      </c>
      <c r="C381" s="89">
        <f>'Aufführungen - Performances'!D400</f>
        <v>0</v>
      </c>
      <c r="D381" s="89">
        <f>'Aufführungen - Performances'!E400</f>
        <v>0</v>
      </c>
      <c r="E381" s="90">
        <f>'Aufführungen - Performances'!F400</f>
        <v>0</v>
      </c>
      <c r="F381" s="87">
        <f>'Aufführungen - Performances'!G400</f>
        <v>0</v>
      </c>
      <c r="G381" s="90">
        <f>'Aufführungen - Performances'!H400</f>
        <v>0</v>
      </c>
      <c r="H381" s="91"/>
      <c r="I381" s="90">
        <f>'Aufführungen - Performances'!I400</f>
        <v>0</v>
      </c>
      <c r="J381" s="90"/>
      <c r="K381" s="90">
        <f>'Aufführungen - Performances'!K400</f>
        <v>0</v>
      </c>
      <c r="L381" s="92"/>
      <c r="M381" s="90">
        <f>'Aufführungen - Performances'!M400</f>
        <v>0</v>
      </c>
      <c r="N381" s="90">
        <f>'Aufführungen - Performances'!N400</f>
        <v>0</v>
      </c>
      <c r="O381" s="87">
        <f>'Aufführungen - Performances'!P400</f>
        <v>0</v>
      </c>
      <c r="P381" s="90">
        <f>'Aufführungen - Performances'!Q400</f>
        <v>0</v>
      </c>
      <c r="Q381" s="90">
        <f>'Aufführungen - Performances'!R400</f>
        <v>0</v>
      </c>
      <c r="R381" s="90">
        <f>'Aufführungen - Performances'!S400</f>
        <v>0</v>
      </c>
      <c r="S381" s="90">
        <f>'Aufführungen - Performances'!T400</f>
        <v>0</v>
      </c>
      <c r="T381" s="87">
        <f>'Aufführungen - Performances'!U400</f>
        <v>0</v>
      </c>
      <c r="U381" s="87">
        <f>'Aufführungen - Performances'!V400</f>
        <v>0</v>
      </c>
      <c r="V381" s="90">
        <f>'Aufführungen - Performances'!W400</f>
        <v>0</v>
      </c>
      <c r="W381" s="90">
        <f>'Aufführungen - Performances'!X400</f>
        <v>0</v>
      </c>
      <c r="X381" s="93"/>
      <c r="Y381" s="91">
        <f>'Aufführungen - Performances'!J400</f>
        <v>0</v>
      </c>
      <c r="Z381" s="93"/>
      <c r="AA381" s="94">
        <f>'Aufführungen - Performances'!Y400</f>
        <v>0</v>
      </c>
      <c r="AB381" s="95"/>
      <c r="AC381" s="105"/>
    </row>
    <row r="382" spans="1:29" x14ac:dyDescent="0.25">
      <c r="A382" s="87">
        <f>'Aufführungen - Performances'!A401</f>
        <v>377</v>
      </c>
      <c r="B382" s="88">
        <f>'Aufführungen - Performances'!C401</f>
        <v>0</v>
      </c>
      <c r="C382" s="89">
        <f>'Aufführungen - Performances'!D401</f>
        <v>0</v>
      </c>
      <c r="D382" s="89">
        <f>'Aufführungen - Performances'!E401</f>
        <v>0</v>
      </c>
      <c r="E382" s="90">
        <f>'Aufführungen - Performances'!F401</f>
        <v>0</v>
      </c>
      <c r="F382" s="87">
        <f>'Aufführungen - Performances'!G401</f>
        <v>0</v>
      </c>
      <c r="G382" s="90">
        <f>'Aufführungen - Performances'!H401</f>
        <v>0</v>
      </c>
      <c r="H382" s="91"/>
      <c r="I382" s="90">
        <f>'Aufführungen - Performances'!I401</f>
        <v>0</v>
      </c>
      <c r="J382" s="90"/>
      <c r="K382" s="90">
        <f>'Aufführungen - Performances'!K401</f>
        <v>0</v>
      </c>
      <c r="L382" s="92"/>
      <c r="M382" s="90">
        <f>'Aufführungen - Performances'!M401</f>
        <v>0</v>
      </c>
      <c r="N382" s="90">
        <f>'Aufführungen - Performances'!N401</f>
        <v>0</v>
      </c>
      <c r="O382" s="87">
        <f>'Aufführungen - Performances'!P401</f>
        <v>0</v>
      </c>
      <c r="P382" s="90">
        <f>'Aufführungen - Performances'!Q401</f>
        <v>0</v>
      </c>
      <c r="Q382" s="90">
        <f>'Aufführungen - Performances'!R401</f>
        <v>0</v>
      </c>
      <c r="R382" s="90">
        <f>'Aufführungen - Performances'!S401</f>
        <v>0</v>
      </c>
      <c r="S382" s="90">
        <f>'Aufführungen - Performances'!T401</f>
        <v>0</v>
      </c>
      <c r="T382" s="87">
        <f>'Aufführungen - Performances'!U401</f>
        <v>0</v>
      </c>
      <c r="U382" s="87">
        <f>'Aufführungen - Performances'!V401</f>
        <v>0</v>
      </c>
      <c r="V382" s="90">
        <f>'Aufführungen - Performances'!W401</f>
        <v>0</v>
      </c>
      <c r="W382" s="90">
        <f>'Aufführungen - Performances'!X401</f>
        <v>0</v>
      </c>
      <c r="X382" s="93"/>
      <c r="Y382" s="91">
        <f>'Aufführungen - Performances'!J401</f>
        <v>0</v>
      </c>
      <c r="Z382" s="93"/>
      <c r="AA382" s="94">
        <f>'Aufführungen - Performances'!Y401</f>
        <v>0</v>
      </c>
      <c r="AB382" s="95"/>
      <c r="AC382" s="105"/>
    </row>
    <row r="383" spans="1:29" x14ac:dyDescent="0.25">
      <c r="A383" s="87">
        <f>'Aufführungen - Performances'!A402</f>
        <v>378</v>
      </c>
      <c r="B383" s="88">
        <f>'Aufführungen - Performances'!C402</f>
        <v>0</v>
      </c>
      <c r="C383" s="89">
        <f>'Aufführungen - Performances'!D402</f>
        <v>0</v>
      </c>
      <c r="D383" s="89">
        <f>'Aufführungen - Performances'!E402</f>
        <v>0</v>
      </c>
      <c r="E383" s="90">
        <f>'Aufführungen - Performances'!F402</f>
        <v>0</v>
      </c>
      <c r="F383" s="87">
        <f>'Aufführungen - Performances'!G402</f>
        <v>0</v>
      </c>
      <c r="G383" s="90">
        <f>'Aufführungen - Performances'!H402</f>
        <v>0</v>
      </c>
      <c r="H383" s="91"/>
      <c r="I383" s="90">
        <f>'Aufführungen - Performances'!I402</f>
        <v>0</v>
      </c>
      <c r="J383" s="90"/>
      <c r="K383" s="90">
        <f>'Aufführungen - Performances'!K402</f>
        <v>0</v>
      </c>
      <c r="L383" s="92"/>
      <c r="M383" s="90">
        <f>'Aufführungen - Performances'!M402</f>
        <v>0</v>
      </c>
      <c r="N383" s="90">
        <f>'Aufführungen - Performances'!N402</f>
        <v>0</v>
      </c>
      <c r="O383" s="87">
        <f>'Aufführungen - Performances'!P402</f>
        <v>0</v>
      </c>
      <c r="P383" s="90">
        <f>'Aufführungen - Performances'!Q402</f>
        <v>0</v>
      </c>
      <c r="Q383" s="90">
        <f>'Aufführungen - Performances'!R402</f>
        <v>0</v>
      </c>
      <c r="R383" s="90">
        <f>'Aufführungen - Performances'!S402</f>
        <v>0</v>
      </c>
      <c r="S383" s="90">
        <f>'Aufführungen - Performances'!T402</f>
        <v>0</v>
      </c>
      <c r="T383" s="87">
        <f>'Aufführungen - Performances'!U402</f>
        <v>0</v>
      </c>
      <c r="U383" s="87">
        <f>'Aufführungen - Performances'!V402</f>
        <v>0</v>
      </c>
      <c r="V383" s="90">
        <f>'Aufführungen - Performances'!W402</f>
        <v>0</v>
      </c>
      <c r="W383" s="90">
        <f>'Aufführungen - Performances'!X402</f>
        <v>0</v>
      </c>
      <c r="X383" s="93"/>
      <c r="Y383" s="91">
        <f>'Aufführungen - Performances'!J402</f>
        <v>0</v>
      </c>
      <c r="Z383" s="93"/>
      <c r="AA383" s="94">
        <f>'Aufführungen - Performances'!Y402</f>
        <v>0</v>
      </c>
      <c r="AB383" s="95"/>
      <c r="AC383" s="105"/>
    </row>
    <row r="384" spans="1:29" x14ac:dyDescent="0.25">
      <c r="A384" s="87">
        <f>'Aufführungen - Performances'!A403</f>
        <v>379</v>
      </c>
      <c r="B384" s="88">
        <f>'Aufführungen - Performances'!C403</f>
        <v>0</v>
      </c>
      <c r="C384" s="89">
        <f>'Aufführungen - Performances'!D403</f>
        <v>0</v>
      </c>
      <c r="D384" s="89">
        <f>'Aufführungen - Performances'!E403</f>
        <v>0</v>
      </c>
      <c r="E384" s="90">
        <f>'Aufführungen - Performances'!F403</f>
        <v>0</v>
      </c>
      <c r="F384" s="87">
        <f>'Aufführungen - Performances'!G403</f>
        <v>0</v>
      </c>
      <c r="G384" s="90">
        <f>'Aufführungen - Performances'!H403</f>
        <v>0</v>
      </c>
      <c r="H384" s="91"/>
      <c r="I384" s="90">
        <f>'Aufführungen - Performances'!I403</f>
        <v>0</v>
      </c>
      <c r="J384" s="90"/>
      <c r="K384" s="90">
        <f>'Aufführungen - Performances'!K403</f>
        <v>0</v>
      </c>
      <c r="L384" s="92"/>
      <c r="M384" s="90">
        <f>'Aufführungen - Performances'!M403</f>
        <v>0</v>
      </c>
      <c r="N384" s="90">
        <f>'Aufführungen - Performances'!N403</f>
        <v>0</v>
      </c>
      <c r="O384" s="87">
        <f>'Aufführungen - Performances'!P403</f>
        <v>0</v>
      </c>
      <c r="P384" s="90">
        <f>'Aufführungen - Performances'!Q403</f>
        <v>0</v>
      </c>
      <c r="Q384" s="90">
        <f>'Aufführungen - Performances'!R403</f>
        <v>0</v>
      </c>
      <c r="R384" s="90">
        <f>'Aufführungen - Performances'!S403</f>
        <v>0</v>
      </c>
      <c r="S384" s="90">
        <f>'Aufführungen - Performances'!T403</f>
        <v>0</v>
      </c>
      <c r="T384" s="87">
        <f>'Aufführungen - Performances'!U403</f>
        <v>0</v>
      </c>
      <c r="U384" s="87">
        <f>'Aufführungen - Performances'!V403</f>
        <v>0</v>
      </c>
      <c r="V384" s="90">
        <f>'Aufführungen - Performances'!W403</f>
        <v>0</v>
      </c>
      <c r="W384" s="90">
        <f>'Aufführungen - Performances'!X403</f>
        <v>0</v>
      </c>
      <c r="X384" s="93"/>
      <c r="Y384" s="91">
        <f>'Aufführungen - Performances'!J403</f>
        <v>0</v>
      </c>
      <c r="Z384" s="93"/>
      <c r="AA384" s="94">
        <f>'Aufführungen - Performances'!Y403</f>
        <v>0</v>
      </c>
      <c r="AB384" s="95"/>
      <c r="AC384" s="105"/>
    </row>
    <row r="385" spans="1:29" x14ac:dyDescent="0.25">
      <c r="A385" s="87">
        <f>'Aufführungen - Performances'!A404</f>
        <v>380</v>
      </c>
      <c r="B385" s="88">
        <f>'Aufführungen - Performances'!C404</f>
        <v>0</v>
      </c>
      <c r="C385" s="89">
        <f>'Aufführungen - Performances'!D404</f>
        <v>0</v>
      </c>
      <c r="D385" s="89">
        <f>'Aufführungen - Performances'!E404</f>
        <v>0</v>
      </c>
      <c r="E385" s="90">
        <f>'Aufführungen - Performances'!F404</f>
        <v>0</v>
      </c>
      <c r="F385" s="87">
        <f>'Aufführungen - Performances'!G404</f>
        <v>0</v>
      </c>
      <c r="G385" s="90">
        <f>'Aufführungen - Performances'!H404</f>
        <v>0</v>
      </c>
      <c r="H385" s="91"/>
      <c r="I385" s="90">
        <f>'Aufführungen - Performances'!I404</f>
        <v>0</v>
      </c>
      <c r="J385" s="90"/>
      <c r="K385" s="90">
        <f>'Aufführungen - Performances'!K404</f>
        <v>0</v>
      </c>
      <c r="L385" s="92"/>
      <c r="M385" s="90">
        <f>'Aufführungen - Performances'!M404</f>
        <v>0</v>
      </c>
      <c r="N385" s="90">
        <f>'Aufführungen - Performances'!N404</f>
        <v>0</v>
      </c>
      <c r="O385" s="87">
        <f>'Aufführungen - Performances'!P404</f>
        <v>0</v>
      </c>
      <c r="P385" s="90">
        <f>'Aufführungen - Performances'!Q404</f>
        <v>0</v>
      </c>
      <c r="Q385" s="90">
        <f>'Aufführungen - Performances'!R404</f>
        <v>0</v>
      </c>
      <c r="R385" s="90">
        <f>'Aufführungen - Performances'!S404</f>
        <v>0</v>
      </c>
      <c r="S385" s="90">
        <f>'Aufführungen - Performances'!T404</f>
        <v>0</v>
      </c>
      <c r="T385" s="87">
        <f>'Aufführungen - Performances'!U404</f>
        <v>0</v>
      </c>
      <c r="U385" s="87">
        <f>'Aufführungen - Performances'!V404</f>
        <v>0</v>
      </c>
      <c r="V385" s="90">
        <f>'Aufführungen - Performances'!W404</f>
        <v>0</v>
      </c>
      <c r="W385" s="90">
        <f>'Aufführungen - Performances'!X404</f>
        <v>0</v>
      </c>
      <c r="X385" s="93"/>
      <c r="Y385" s="91">
        <f>'Aufführungen - Performances'!J404</f>
        <v>0</v>
      </c>
      <c r="Z385" s="93"/>
      <c r="AA385" s="94">
        <f>'Aufführungen - Performances'!Y404</f>
        <v>0</v>
      </c>
      <c r="AB385" s="95"/>
      <c r="AC385" s="105"/>
    </row>
    <row r="386" spans="1:29" x14ac:dyDescent="0.25">
      <c r="A386" s="87">
        <f>'Aufführungen - Performances'!A405</f>
        <v>381</v>
      </c>
      <c r="B386" s="88">
        <f>'Aufführungen - Performances'!C405</f>
        <v>0</v>
      </c>
      <c r="C386" s="89">
        <f>'Aufführungen - Performances'!D405</f>
        <v>0</v>
      </c>
      <c r="D386" s="89">
        <f>'Aufführungen - Performances'!E405</f>
        <v>0</v>
      </c>
      <c r="E386" s="90">
        <f>'Aufführungen - Performances'!F405</f>
        <v>0</v>
      </c>
      <c r="F386" s="87">
        <f>'Aufführungen - Performances'!G405</f>
        <v>0</v>
      </c>
      <c r="G386" s="90">
        <f>'Aufführungen - Performances'!H405</f>
        <v>0</v>
      </c>
      <c r="H386" s="91"/>
      <c r="I386" s="90">
        <f>'Aufführungen - Performances'!I405</f>
        <v>0</v>
      </c>
      <c r="J386" s="90"/>
      <c r="K386" s="90">
        <f>'Aufführungen - Performances'!K405</f>
        <v>0</v>
      </c>
      <c r="L386" s="92"/>
      <c r="M386" s="90">
        <f>'Aufführungen - Performances'!M405</f>
        <v>0</v>
      </c>
      <c r="N386" s="90">
        <f>'Aufführungen - Performances'!N405</f>
        <v>0</v>
      </c>
      <c r="O386" s="87">
        <f>'Aufführungen - Performances'!P405</f>
        <v>0</v>
      </c>
      <c r="P386" s="90">
        <f>'Aufführungen - Performances'!Q405</f>
        <v>0</v>
      </c>
      <c r="Q386" s="90">
        <f>'Aufführungen - Performances'!R405</f>
        <v>0</v>
      </c>
      <c r="R386" s="90">
        <f>'Aufführungen - Performances'!S405</f>
        <v>0</v>
      </c>
      <c r="S386" s="90">
        <f>'Aufführungen - Performances'!T405</f>
        <v>0</v>
      </c>
      <c r="T386" s="87">
        <f>'Aufführungen - Performances'!U405</f>
        <v>0</v>
      </c>
      <c r="U386" s="87">
        <f>'Aufführungen - Performances'!V405</f>
        <v>0</v>
      </c>
      <c r="V386" s="90">
        <f>'Aufführungen - Performances'!W405</f>
        <v>0</v>
      </c>
      <c r="W386" s="90">
        <f>'Aufführungen - Performances'!X405</f>
        <v>0</v>
      </c>
      <c r="X386" s="93"/>
      <c r="Y386" s="91">
        <f>'Aufführungen - Performances'!J405</f>
        <v>0</v>
      </c>
      <c r="Z386" s="93"/>
      <c r="AA386" s="94">
        <f>'Aufführungen - Performances'!Y405</f>
        <v>0</v>
      </c>
      <c r="AB386" s="95"/>
      <c r="AC386" s="105"/>
    </row>
    <row r="387" spans="1:29" x14ac:dyDescent="0.25">
      <c r="A387" s="87">
        <f>'Aufführungen - Performances'!A406</f>
        <v>382</v>
      </c>
      <c r="B387" s="88">
        <f>'Aufführungen - Performances'!C406</f>
        <v>0</v>
      </c>
      <c r="C387" s="89">
        <f>'Aufführungen - Performances'!D406</f>
        <v>0</v>
      </c>
      <c r="D387" s="89">
        <f>'Aufführungen - Performances'!E406</f>
        <v>0</v>
      </c>
      <c r="E387" s="90">
        <f>'Aufführungen - Performances'!F406</f>
        <v>0</v>
      </c>
      <c r="F387" s="87">
        <f>'Aufführungen - Performances'!G406</f>
        <v>0</v>
      </c>
      <c r="G387" s="90">
        <f>'Aufführungen - Performances'!H406</f>
        <v>0</v>
      </c>
      <c r="H387" s="91"/>
      <c r="I387" s="90">
        <f>'Aufführungen - Performances'!I406</f>
        <v>0</v>
      </c>
      <c r="J387" s="90"/>
      <c r="K387" s="90">
        <f>'Aufführungen - Performances'!K406</f>
        <v>0</v>
      </c>
      <c r="L387" s="92"/>
      <c r="M387" s="90">
        <f>'Aufführungen - Performances'!M406</f>
        <v>0</v>
      </c>
      <c r="N387" s="90">
        <f>'Aufführungen - Performances'!N406</f>
        <v>0</v>
      </c>
      <c r="O387" s="87">
        <f>'Aufführungen - Performances'!P406</f>
        <v>0</v>
      </c>
      <c r="P387" s="90">
        <f>'Aufführungen - Performances'!Q406</f>
        <v>0</v>
      </c>
      <c r="Q387" s="90">
        <f>'Aufführungen - Performances'!R406</f>
        <v>0</v>
      </c>
      <c r="R387" s="90">
        <f>'Aufführungen - Performances'!S406</f>
        <v>0</v>
      </c>
      <c r="S387" s="90">
        <f>'Aufführungen - Performances'!T406</f>
        <v>0</v>
      </c>
      <c r="T387" s="87">
        <f>'Aufführungen - Performances'!U406</f>
        <v>0</v>
      </c>
      <c r="U387" s="87">
        <f>'Aufführungen - Performances'!V406</f>
        <v>0</v>
      </c>
      <c r="V387" s="90">
        <f>'Aufführungen - Performances'!W406</f>
        <v>0</v>
      </c>
      <c r="W387" s="90">
        <f>'Aufführungen - Performances'!X406</f>
        <v>0</v>
      </c>
      <c r="X387" s="93"/>
      <c r="Y387" s="91">
        <f>'Aufführungen - Performances'!J406</f>
        <v>0</v>
      </c>
      <c r="Z387" s="93"/>
      <c r="AA387" s="94">
        <f>'Aufführungen - Performances'!Y406</f>
        <v>0</v>
      </c>
      <c r="AB387" s="95"/>
      <c r="AC387" s="105"/>
    </row>
    <row r="388" spans="1:29" x14ac:dyDescent="0.25">
      <c r="A388" s="87">
        <f>'Aufführungen - Performances'!A407</f>
        <v>383</v>
      </c>
      <c r="B388" s="88">
        <f>'Aufführungen - Performances'!C407</f>
        <v>0</v>
      </c>
      <c r="C388" s="89">
        <f>'Aufführungen - Performances'!D407</f>
        <v>0</v>
      </c>
      <c r="D388" s="89">
        <f>'Aufführungen - Performances'!E407</f>
        <v>0</v>
      </c>
      <c r="E388" s="90">
        <f>'Aufführungen - Performances'!F407</f>
        <v>0</v>
      </c>
      <c r="F388" s="87">
        <f>'Aufführungen - Performances'!G407</f>
        <v>0</v>
      </c>
      <c r="G388" s="90">
        <f>'Aufführungen - Performances'!H407</f>
        <v>0</v>
      </c>
      <c r="H388" s="91"/>
      <c r="I388" s="90">
        <f>'Aufführungen - Performances'!I407</f>
        <v>0</v>
      </c>
      <c r="J388" s="90"/>
      <c r="K388" s="90">
        <f>'Aufführungen - Performances'!K407</f>
        <v>0</v>
      </c>
      <c r="L388" s="92"/>
      <c r="M388" s="90">
        <f>'Aufführungen - Performances'!M407</f>
        <v>0</v>
      </c>
      <c r="N388" s="90">
        <f>'Aufführungen - Performances'!N407</f>
        <v>0</v>
      </c>
      <c r="O388" s="87">
        <f>'Aufführungen - Performances'!P407</f>
        <v>0</v>
      </c>
      <c r="P388" s="90">
        <f>'Aufführungen - Performances'!Q407</f>
        <v>0</v>
      </c>
      <c r="Q388" s="90">
        <f>'Aufführungen - Performances'!R407</f>
        <v>0</v>
      </c>
      <c r="R388" s="90">
        <f>'Aufführungen - Performances'!S407</f>
        <v>0</v>
      </c>
      <c r="S388" s="90">
        <f>'Aufführungen - Performances'!T407</f>
        <v>0</v>
      </c>
      <c r="T388" s="87">
        <f>'Aufführungen - Performances'!U407</f>
        <v>0</v>
      </c>
      <c r="U388" s="87">
        <f>'Aufführungen - Performances'!V407</f>
        <v>0</v>
      </c>
      <c r="V388" s="90">
        <f>'Aufführungen - Performances'!W407</f>
        <v>0</v>
      </c>
      <c r="W388" s="90">
        <f>'Aufführungen - Performances'!X407</f>
        <v>0</v>
      </c>
      <c r="X388" s="93"/>
      <c r="Y388" s="91">
        <f>'Aufführungen - Performances'!J407</f>
        <v>0</v>
      </c>
      <c r="Z388" s="93"/>
      <c r="AA388" s="94">
        <f>'Aufführungen - Performances'!Y407</f>
        <v>0</v>
      </c>
      <c r="AB388" s="95"/>
      <c r="AC388" s="105"/>
    </row>
    <row r="389" spans="1:29" x14ac:dyDescent="0.25">
      <c r="A389" s="87">
        <f>'Aufführungen - Performances'!A408</f>
        <v>384</v>
      </c>
      <c r="B389" s="88">
        <f>'Aufführungen - Performances'!C408</f>
        <v>0</v>
      </c>
      <c r="C389" s="89">
        <f>'Aufführungen - Performances'!D408</f>
        <v>0</v>
      </c>
      <c r="D389" s="89">
        <f>'Aufführungen - Performances'!E408</f>
        <v>0</v>
      </c>
      <c r="E389" s="90">
        <f>'Aufführungen - Performances'!F408</f>
        <v>0</v>
      </c>
      <c r="F389" s="87">
        <f>'Aufführungen - Performances'!G408</f>
        <v>0</v>
      </c>
      <c r="G389" s="90">
        <f>'Aufführungen - Performances'!H408</f>
        <v>0</v>
      </c>
      <c r="H389" s="91"/>
      <c r="I389" s="90">
        <f>'Aufführungen - Performances'!I408</f>
        <v>0</v>
      </c>
      <c r="J389" s="90"/>
      <c r="K389" s="90">
        <f>'Aufführungen - Performances'!K408</f>
        <v>0</v>
      </c>
      <c r="L389" s="92"/>
      <c r="M389" s="90">
        <f>'Aufführungen - Performances'!M408</f>
        <v>0</v>
      </c>
      <c r="N389" s="90">
        <f>'Aufführungen - Performances'!N408</f>
        <v>0</v>
      </c>
      <c r="O389" s="87">
        <f>'Aufführungen - Performances'!P408</f>
        <v>0</v>
      </c>
      <c r="P389" s="90">
        <f>'Aufführungen - Performances'!Q408</f>
        <v>0</v>
      </c>
      <c r="Q389" s="90">
        <f>'Aufführungen - Performances'!R408</f>
        <v>0</v>
      </c>
      <c r="R389" s="90">
        <f>'Aufführungen - Performances'!S408</f>
        <v>0</v>
      </c>
      <c r="S389" s="90">
        <f>'Aufführungen - Performances'!T408</f>
        <v>0</v>
      </c>
      <c r="T389" s="87">
        <f>'Aufführungen - Performances'!U408</f>
        <v>0</v>
      </c>
      <c r="U389" s="87">
        <f>'Aufführungen - Performances'!V408</f>
        <v>0</v>
      </c>
      <c r="V389" s="90">
        <f>'Aufführungen - Performances'!W408</f>
        <v>0</v>
      </c>
      <c r="W389" s="90">
        <f>'Aufführungen - Performances'!X408</f>
        <v>0</v>
      </c>
      <c r="X389" s="93"/>
      <c r="Y389" s="91">
        <f>'Aufführungen - Performances'!J408</f>
        <v>0</v>
      </c>
      <c r="Z389" s="93"/>
      <c r="AA389" s="94">
        <f>'Aufführungen - Performances'!Y408</f>
        <v>0</v>
      </c>
      <c r="AB389" s="95"/>
      <c r="AC389" s="105"/>
    </row>
    <row r="390" spans="1:29" x14ac:dyDescent="0.25">
      <c r="A390" s="87">
        <f>'Aufführungen - Performances'!A409</f>
        <v>385</v>
      </c>
      <c r="B390" s="88">
        <f>'Aufführungen - Performances'!C409</f>
        <v>0</v>
      </c>
      <c r="C390" s="89">
        <f>'Aufführungen - Performances'!D409</f>
        <v>0</v>
      </c>
      <c r="D390" s="89">
        <f>'Aufführungen - Performances'!E409</f>
        <v>0</v>
      </c>
      <c r="E390" s="90">
        <f>'Aufführungen - Performances'!F409</f>
        <v>0</v>
      </c>
      <c r="F390" s="87">
        <f>'Aufführungen - Performances'!G409</f>
        <v>0</v>
      </c>
      <c r="G390" s="90">
        <f>'Aufführungen - Performances'!H409</f>
        <v>0</v>
      </c>
      <c r="H390" s="91"/>
      <c r="I390" s="90">
        <f>'Aufführungen - Performances'!I409</f>
        <v>0</v>
      </c>
      <c r="J390" s="90"/>
      <c r="K390" s="90">
        <f>'Aufführungen - Performances'!K409</f>
        <v>0</v>
      </c>
      <c r="L390" s="92"/>
      <c r="M390" s="90">
        <f>'Aufführungen - Performances'!M409</f>
        <v>0</v>
      </c>
      <c r="N390" s="90">
        <f>'Aufführungen - Performances'!N409</f>
        <v>0</v>
      </c>
      <c r="O390" s="87">
        <f>'Aufführungen - Performances'!P409</f>
        <v>0</v>
      </c>
      <c r="P390" s="90">
        <f>'Aufführungen - Performances'!Q409</f>
        <v>0</v>
      </c>
      <c r="Q390" s="90">
        <f>'Aufführungen - Performances'!R409</f>
        <v>0</v>
      </c>
      <c r="R390" s="90">
        <f>'Aufführungen - Performances'!S409</f>
        <v>0</v>
      </c>
      <c r="S390" s="90">
        <f>'Aufführungen - Performances'!T409</f>
        <v>0</v>
      </c>
      <c r="T390" s="87">
        <f>'Aufführungen - Performances'!U409</f>
        <v>0</v>
      </c>
      <c r="U390" s="87">
        <f>'Aufführungen - Performances'!V409</f>
        <v>0</v>
      </c>
      <c r="V390" s="90">
        <f>'Aufführungen - Performances'!W409</f>
        <v>0</v>
      </c>
      <c r="W390" s="90">
        <f>'Aufführungen - Performances'!X409</f>
        <v>0</v>
      </c>
      <c r="X390" s="93"/>
      <c r="Y390" s="91">
        <f>'Aufführungen - Performances'!J409</f>
        <v>0</v>
      </c>
      <c r="Z390" s="93"/>
      <c r="AA390" s="94">
        <f>'Aufführungen - Performances'!Y409</f>
        <v>0</v>
      </c>
      <c r="AB390" s="95"/>
      <c r="AC390" s="105"/>
    </row>
    <row r="391" spans="1:29" x14ac:dyDescent="0.25">
      <c r="A391" s="87">
        <f>'Aufführungen - Performances'!A410</f>
        <v>386</v>
      </c>
      <c r="B391" s="88">
        <f>'Aufführungen - Performances'!C410</f>
        <v>0</v>
      </c>
      <c r="C391" s="89">
        <f>'Aufführungen - Performances'!D410</f>
        <v>0</v>
      </c>
      <c r="D391" s="89">
        <f>'Aufführungen - Performances'!E410</f>
        <v>0</v>
      </c>
      <c r="E391" s="90">
        <f>'Aufführungen - Performances'!F410</f>
        <v>0</v>
      </c>
      <c r="F391" s="87">
        <f>'Aufführungen - Performances'!G410</f>
        <v>0</v>
      </c>
      <c r="G391" s="90">
        <f>'Aufführungen - Performances'!H410</f>
        <v>0</v>
      </c>
      <c r="H391" s="91"/>
      <c r="I391" s="90">
        <f>'Aufführungen - Performances'!I410</f>
        <v>0</v>
      </c>
      <c r="J391" s="90"/>
      <c r="K391" s="90">
        <f>'Aufführungen - Performances'!K410</f>
        <v>0</v>
      </c>
      <c r="L391" s="92"/>
      <c r="M391" s="90">
        <f>'Aufführungen - Performances'!M410</f>
        <v>0</v>
      </c>
      <c r="N391" s="90">
        <f>'Aufführungen - Performances'!N410</f>
        <v>0</v>
      </c>
      <c r="O391" s="87">
        <f>'Aufführungen - Performances'!P410</f>
        <v>0</v>
      </c>
      <c r="P391" s="90">
        <f>'Aufführungen - Performances'!Q410</f>
        <v>0</v>
      </c>
      <c r="Q391" s="90">
        <f>'Aufführungen - Performances'!R410</f>
        <v>0</v>
      </c>
      <c r="R391" s="90">
        <f>'Aufführungen - Performances'!S410</f>
        <v>0</v>
      </c>
      <c r="S391" s="90">
        <f>'Aufführungen - Performances'!T410</f>
        <v>0</v>
      </c>
      <c r="T391" s="87">
        <f>'Aufführungen - Performances'!U410</f>
        <v>0</v>
      </c>
      <c r="U391" s="87">
        <f>'Aufführungen - Performances'!V410</f>
        <v>0</v>
      </c>
      <c r="V391" s="90">
        <f>'Aufführungen - Performances'!W410</f>
        <v>0</v>
      </c>
      <c r="W391" s="90">
        <f>'Aufführungen - Performances'!X410</f>
        <v>0</v>
      </c>
      <c r="X391" s="93"/>
      <c r="Y391" s="91">
        <f>'Aufführungen - Performances'!J410</f>
        <v>0</v>
      </c>
      <c r="Z391" s="93"/>
      <c r="AA391" s="94">
        <f>'Aufführungen - Performances'!Y410</f>
        <v>0</v>
      </c>
      <c r="AB391" s="95"/>
      <c r="AC391" s="105"/>
    </row>
    <row r="392" spans="1:29" x14ac:dyDescent="0.25">
      <c r="A392" s="87">
        <f>'Aufführungen - Performances'!A411</f>
        <v>387</v>
      </c>
      <c r="B392" s="88">
        <f>'Aufführungen - Performances'!C411</f>
        <v>0</v>
      </c>
      <c r="C392" s="89">
        <f>'Aufführungen - Performances'!D411</f>
        <v>0</v>
      </c>
      <c r="D392" s="89">
        <f>'Aufführungen - Performances'!E411</f>
        <v>0</v>
      </c>
      <c r="E392" s="90">
        <f>'Aufführungen - Performances'!F411</f>
        <v>0</v>
      </c>
      <c r="F392" s="87">
        <f>'Aufführungen - Performances'!G411</f>
        <v>0</v>
      </c>
      <c r="G392" s="90">
        <f>'Aufführungen - Performances'!H411</f>
        <v>0</v>
      </c>
      <c r="H392" s="91"/>
      <c r="I392" s="90">
        <f>'Aufführungen - Performances'!I411</f>
        <v>0</v>
      </c>
      <c r="J392" s="90"/>
      <c r="K392" s="90">
        <f>'Aufführungen - Performances'!K411</f>
        <v>0</v>
      </c>
      <c r="L392" s="92"/>
      <c r="M392" s="90">
        <f>'Aufführungen - Performances'!M411</f>
        <v>0</v>
      </c>
      <c r="N392" s="90">
        <f>'Aufführungen - Performances'!N411</f>
        <v>0</v>
      </c>
      <c r="O392" s="87">
        <f>'Aufführungen - Performances'!P411</f>
        <v>0</v>
      </c>
      <c r="P392" s="90">
        <f>'Aufführungen - Performances'!Q411</f>
        <v>0</v>
      </c>
      <c r="Q392" s="90">
        <f>'Aufführungen - Performances'!R411</f>
        <v>0</v>
      </c>
      <c r="R392" s="90">
        <f>'Aufführungen - Performances'!S411</f>
        <v>0</v>
      </c>
      <c r="S392" s="90">
        <f>'Aufführungen - Performances'!T411</f>
        <v>0</v>
      </c>
      <c r="T392" s="87">
        <f>'Aufführungen - Performances'!U411</f>
        <v>0</v>
      </c>
      <c r="U392" s="87">
        <f>'Aufführungen - Performances'!V411</f>
        <v>0</v>
      </c>
      <c r="V392" s="90">
        <f>'Aufführungen - Performances'!W411</f>
        <v>0</v>
      </c>
      <c r="W392" s="90">
        <f>'Aufführungen - Performances'!X411</f>
        <v>0</v>
      </c>
      <c r="X392" s="93"/>
      <c r="Y392" s="91">
        <f>'Aufführungen - Performances'!J411</f>
        <v>0</v>
      </c>
      <c r="Z392" s="93"/>
      <c r="AA392" s="94">
        <f>'Aufführungen - Performances'!Y411</f>
        <v>0</v>
      </c>
      <c r="AB392" s="95"/>
      <c r="AC392" s="105"/>
    </row>
    <row r="393" spans="1:29" x14ac:dyDescent="0.25">
      <c r="A393" s="87">
        <f>'Aufführungen - Performances'!A412</f>
        <v>388</v>
      </c>
      <c r="B393" s="88">
        <f>'Aufführungen - Performances'!C412</f>
        <v>0</v>
      </c>
      <c r="C393" s="89">
        <f>'Aufführungen - Performances'!D412</f>
        <v>0</v>
      </c>
      <c r="D393" s="89">
        <f>'Aufführungen - Performances'!E412</f>
        <v>0</v>
      </c>
      <c r="E393" s="90">
        <f>'Aufführungen - Performances'!F412</f>
        <v>0</v>
      </c>
      <c r="F393" s="87">
        <f>'Aufführungen - Performances'!G412</f>
        <v>0</v>
      </c>
      <c r="G393" s="90">
        <f>'Aufführungen - Performances'!H412</f>
        <v>0</v>
      </c>
      <c r="H393" s="91"/>
      <c r="I393" s="90">
        <f>'Aufführungen - Performances'!I412</f>
        <v>0</v>
      </c>
      <c r="J393" s="90"/>
      <c r="K393" s="90">
        <f>'Aufführungen - Performances'!K412</f>
        <v>0</v>
      </c>
      <c r="L393" s="92"/>
      <c r="M393" s="90">
        <f>'Aufführungen - Performances'!M412</f>
        <v>0</v>
      </c>
      <c r="N393" s="90">
        <f>'Aufführungen - Performances'!N412</f>
        <v>0</v>
      </c>
      <c r="O393" s="87">
        <f>'Aufführungen - Performances'!P412</f>
        <v>0</v>
      </c>
      <c r="P393" s="90">
        <f>'Aufführungen - Performances'!Q412</f>
        <v>0</v>
      </c>
      <c r="Q393" s="90">
        <f>'Aufführungen - Performances'!R412</f>
        <v>0</v>
      </c>
      <c r="R393" s="90">
        <f>'Aufführungen - Performances'!S412</f>
        <v>0</v>
      </c>
      <c r="S393" s="90">
        <f>'Aufführungen - Performances'!T412</f>
        <v>0</v>
      </c>
      <c r="T393" s="87">
        <f>'Aufführungen - Performances'!U412</f>
        <v>0</v>
      </c>
      <c r="U393" s="87">
        <f>'Aufführungen - Performances'!V412</f>
        <v>0</v>
      </c>
      <c r="V393" s="90">
        <f>'Aufführungen - Performances'!W412</f>
        <v>0</v>
      </c>
      <c r="W393" s="90">
        <f>'Aufführungen - Performances'!X412</f>
        <v>0</v>
      </c>
      <c r="X393" s="93"/>
      <c r="Y393" s="91">
        <f>'Aufführungen - Performances'!J412</f>
        <v>0</v>
      </c>
      <c r="Z393" s="93"/>
      <c r="AA393" s="94">
        <f>'Aufführungen - Performances'!Y412</f>
        <v>0</v>
      </c>
      <c r="AB393" s="95"/>
      <c r="AC393" s="105"/>
    </row>
    <row r="394" spans="1:29" x14ac:dyDescent="0.25">
      <c r="A394" s="87">
        <f>'Aufführungen - Performances'!A413</f>
        <v>389</v>
      </c>
      <c r="B394" s="88">
        <f>'Aufführungen - Performances'!C413</f>
        <v>0</v>
      </c>
      <c r="C394" s="89">
        <f>'Aufführungen - Performances'!D413</f>
        <v>0</v>
      </c>
      <c r="D394" s="89">
        <f>'Aufführungen - Performances'!E413</f>
        <v>0</v>
      </c>
      <c r="E394" s="90">
        <f>'Aufführungen - Performances'!F413</f>
        <v>0</v>
      </c>
      <c r="F394" s="87">
        <f>'Aufführungen - Performances'!G413</f>
        <v>0</v>
      </c>
      <c r="G394" s="90">
        <f>'Aufführungen - Performances'!H413</f>
        <v>0</v>
      </c>
      <c r="H394" s="91"/>
      <c r="I394" s="90">
        <f>'Aufführungen - Performances'!I413</f>
        <v>0</v>
      </c>
      <c r="J394" s="90"/>
      <c r="K394" s="90">
        <f>'Aufführungen - Performances'!K413</f>
        <v>0</v>
      </c>
      <c r="L394" s="92"/>
      <c r="M394" s="90">
        <f>'Aufführungen - Performances'!M413</f>
        <v>0</v>
      </c>
      <c r="N394" s="90">
        <f>'Aufführungen - Performances'!N413</f>
        <v>0</v>
      </c>
      <c r="O394" s="87">
        <f>'Aufführungen - Performances'!P413</f>
        <v>0</v>
      </c>
      <c r="P394" s="90">
        <f>'Aufführungen - Performances'!Q413</f>
        <v>0</v>
      </c>
      <c r="Q394" s="90">
        <f>'Aufführungen - Performances'!R413</f>
        <v>0</v>
      </c>
      <c r="R394" s="90">
        <f>'Aufführungen - Performances'!S413</f>
        <v>0</v>
      </c>
      <c r="S394" s="90">
        <f>'Aufführungen - Performances'!T413</f>
        <v>0</v>
      </c>
      <c r="T394" s="87">
        <f>'Aufführungen - Performances'!U413</f>
        <v>0</v>
      </c>
      <c r="U394" s="87">
        <f>'Aufführungen - Performances'!V413</f>
        <v>0</v>
      </c>
      <c r="V394" s="90">
        <f>'Aufführungen - Performances'!W413</f>
        <v>0</v>
      </c>
      <c r="W394" s="90">
        <f>'Aufführungen - Performances'!X413</f>
        <v>0</v>
      </c>
      <c r="X394" s="93"/>
      <c r="Y394" s="91">
        <f>'Aufführungen - Performances'!J413</f>
        <v>0</v>
      </c>
      <c r="Z394" s="93"/>
      <c r="AA394" s="94">
        <f>'Aufführungen - Performances'!Y413</f>
        <v>0</v>
      </c>
      <c r="AB394" s="95"/>
      <c r="AC394" s="105"/>
    </row>
    <row r="395" spans="1:29" x14ac:dyDescent="0.25">
      <c r="A395" s="87">
        <f>'Aufführungen - Performances'!A414</f>
        <v>390</v>
      </c>
      <c r="B395" s="88">
        <f>'Aufführungen - Performances'!C414</f>
        <v>0</v>
      </c>
      <c r="C395" s="89">
        <f>'Aufführungen - Performances'!D414</f>
        <v>0</v>
      </c>
      <c r="D395" s="89">
        <f>'Aufführungen - Performances'!E414</f>
        <v>0</v>
      </c>
      <c r="E395" s="90">
        <f>'Aufführungen - Performances'!F414</f>
        <v>0</v>
      </c>
      <c r="F395" s="87">
        <f>'Aufführungen - Performances'!G414</f>
        <v>0</v>
      </c>
      <c r="G395" s="90">
        <f>'Aufführungen - Performances'!H414</f>
        <v>0</v>
      </c>
      <c r="H395" s="91"/>
      <c r="I395" s="90">
        <f>'Aufführungen - Performances'!I414</f>
        <v>0</v>
      </c>
      <c r="J395" s="90"/>
      <c r="K395" s="90">
        <f>'Aufführungen - Performances'!K414</f>
        <v>0</v>
      </c>
      <c r="L395" s="92"/>
      <c r="M395" s="90">
        <f>'Aufführungen - Performances'!M414</f>
        <v>0</v>
      </c>
      <c r="N395" s="90">
        <f>'Aufführungen - Performances'!N414</f>
        <v>0</v>
      </c>
      <c r="O395" s="87">
        <f>'Aufführungen - Performances'!P414</f>
        <v>0</v>
      </c>
      <c r="P395" s="90">
        <f>'Aufführungen - Performances'!Q414</f>
        <v>0</v>
      </c>
      <c r="Q395" s="90">
        <f>'Aufführungen - Performances'!R414</f>
        <v>0</v>
      </c>
      <c r="R395" s="90">
        <f>'Aufführungen - Performances'!S414</f>
        <v>0</v>
      </c>
      <c r="S395" s="90">
        <f>'Aufführungen - Performances'!T414</f>
        <v>0</v>
      </c>
      <c r="T395" s="87">
        <f>'Aufführungen - Performances'!U414</f>
        <v>0</v>
      </c>
      <c r="U395" s="87">
        <f>'Aufführungen - Performances'!V414</f>
        <v>0</v>
      </c>
      <c r="V395" s="90">
        <f>'Aufführungen - Performances'!W414</f>
        <v>0</v>
      </c>
      <c r="W395" s="90">
        <f>'Aufführungen - Performances'!X414</f>
        <v>0</v>
      </c>
      <c r="X395" s="93"/>
      <c r="Y395" s="91">
        <f>'Aufführungen - Performances'!J414</f>
        <v>0</v>
      </c>
      <c r="Z395" s="93"/>
      <c r="AA395" s="94">
        <f>'Aufführungen - Performances'!Y414</f>
        <v>0</v>
      </c>
      <c r="AB395" s="95"/>
      <c r="AC395" s="105"/>
    </row>
    <row r="396" spans="1:29" x14ac:dyDescent="0.25">
      <c r="A396" s="87">
        <f>'Aufführungen - Performances'!A415</f>
        <v>391</v>
      </c>
      <c r="B396" s="88">
        <f>'Aufführungen - Performances'!C415</f>
        <v>0</v>
      </c>
      <c r="C396" s="89">
        <f>'Aufführungen - Performances'!D415</f>
        <v>0</v>
      </c>
      <c r="D396" s="89">
        <f>'Aufführungen - Performances'!E415</f>
        <v>0</v>
      </c>
      <c r="E396" s="90">
        <f>'Aufführungen - Performances'!F415</f>
        <v>0</v>
      </c>
      <c r="F396" s="87">
        <f>'Aufführungen - Performances'!G415</f>
        <v>0</v>
      </c>
      <c r="G396" s="90">
        <f>'Aufführungen - Performances'!H415</f>
        <v>0</v>
      </c>
      <c r="H396" s="91"/>
      <c r="I396" s="90">
        <f>'Aufführungen - Performances'!I415</f>
        <v>0</v>
      </c>
      <c r="J396" s="90"/>
      <c r="K396" s="90">
        <f>'Aufführungen - Performances'!K415</f>
        <v>0</v>
      </c>
      <c r="L396" s="92"/>
      <c r="M396" s="90">
        <f>'Aufführungen - Performances'!M415</f>
        <v>0</v>
      </c>
      <c r="N396" s="90">
        <f>'Aufführungen - Performances'!N415</f>
        <v>0</v>
      </c>
      <c r="O396" s="87">
        <f>'Aufführungen - Performances'!P415</f>
        <v>0</v>
      </c>
      <c r="P396" s="90">
        <f>'Aufführungen - Performances'!Q415</f>
        <v>0</v>
      </c>
      <c r="Q396" s="90">
        <f>'Aufführungen - Performances'!R415</f>
        <v>0</v>
      </c>
      <c r="R396" s="90">
        <f>'Aufführungen - Performances'!S415</f>
        <v>0</v>
      </c>
      <c r="S396" s="90">
        <f>'Aufführungen - Performances'!T415</f>
        <v>0</v>
      </c>
      <c r="T396" s="87">
        <f>'Aufführungen - Performances'!U415</f>
        <v>0</v>
      </c>
      <c r="U396" s="87">
        <f>'Aufführungen - Performances'!V415</f>
        <v>0</v>
      </c>
      <c r="V396" s="90">
        <f>'Aufführungen - Performances'!W415</f>
        <v>0</v>
      </c>
      <c r="W396" s="90">
        <f>'Aufführungen - Performances'!X415</f>
        <v>0</v>
      </c>
      <c r="X396" s="93"/>
      <c r="Y396" s="91">
        <f>'Aufführungen - Performances'!J415</f>
        <v>0</v>
      </c>
      <c r="Z396" s="93"/>
      <c r="AA396" s="94">
        <f>'Aufführungen - Performances'!Y415</f>
        <v>0</v>
      </c>
      <c r="AB396" s="95"/>
      <c r="AC396" s="105"/>
    </row>
    <row r="397" spans="1:29" x14ac:dyDescent="0.25">
      <c r="A397" s="87">
        <f>'Aufführungen - Performances'!A416</f>
        <v>392</v>
      </c>
      <c r="B397" s="88">
        <f>'Aufführungen - Performances'!C416</f>
        <v>0</v>
      </c>
      <c r="C397" s="89">
        <f>'Aufführungen - Performances'!D416</f>
        <v>0</v>
      </c>
      <c r="D397" s="89">
        <f>'Aufführungen - Performances'!E416</f>
        <v>0</v>
      </c>
      <c r="E397" s="90">
        <f>'Aufführungen - Performances'!F416</f>
        <v>0</v>
      </c>
      <c r="F397" s="87">
        <f>'Aufführungen - Performances'!G416</f>
        <v>0</v>
      </c>
      <c r="G397" s="90">
        <f>'Aufführungen - Performances'!H416</f>
        <v>0</v>
      </c>
      <c r="H397" s="91"/>
      <c r="I397" s="90">
        <f>'Aufführungen - Performances'!I416</f>
        <v>0</v>
      </c>
      <c r="J397" s="90"/>
      <c r="K397" s="90">
        <f>'Aufführungen - Performances'!K416</f>
        <v>0</v>
      </c>
      <c r="L397" s="92"/>
      <c r="M397" s="90">
        <f>'Aufführungen - Performances'!M416</f>
        <v>0</v>
      </c>
      <c r="N397" s="90">
        <f>'Aufführungen - Performances'!N416</f>
        <v>0</v>
      </c>
      <c r="O397" s="87">
        <f>'Aufführungen - Performances'!P416</f>
        <v>0</v>
      </c>
      <c r="P397" s="90">
        <f>'Aufführungen - Performances'!Q416</f>
        <v>0</v>
      </c>
      <c r="Q397" s="90">
        <f>'Aufführungen - Performances'!R416</f>
        <v>0</v>
      </c>
      <c r="R397" s="90">
        <f>'Aufführungen - Performances'!S416</f>
        <v>0</v>
      </c>
      <c r="S397" s="90">
        <f>'Aufführungen - Performances'!T416</f>
        <v>0</v>
      </c>
      <c r="T397" s="87">
        <f>'Aufführungen - Performances'!U416</f>
        <v>0</v>
      </c>
      <c r="U397" s="87">
        <f>'Aufführungen - Performances'!V416</f>
        <v>0</v>
      </c>
      <c r="V397" s="90">
        <f>'Aufführungen - Performances'!W416</f>
        <v>0</v>
      </c>
      <c r="W397" s="90">
        <f>'Aufführungen - Performances'!X416</f>
        <v>0</v>
      </c>
      <c r="X397" s="93"/>
      <c r="Y397" s="91">
        <f>'Aufführungen - Performances'!J416</f>
        <v>0</v>
      </c>
      <c r="Z397" s="93"/>
      <c r="AA397" s="94">
        <f>'Aufführungen - Performances'!Y416</f>
        <v>0</v>
      </c>
      <c r="AB397" s="95"/>
      <c r="AC397" s="105"/>
    </row>
    <row r="398" spans="1:29" x14ac:dyDescent="0.25">
      <c r="A398" s="87">
        <f>'Aufführungen - Performances'!A417</f>
        <v>393</v>
      </c>
      <c r="B398" s="88">
        <f>'Aufführungen - Performances'!C417</f>
        <v>0</v>
      </c>
      <c r="C398" s="89">
        <f>'Aufführungen - Performances'!D417</f>
        <v>0</v>
      </c>
      <c r="D398" s="89">
        <f>'Aufführungen - Performances'!E417</f>
        <v>0</v>
      </c>
      <c r="E398" s="90">
        <f>'Aufführungen - Performances'!F417</f>
        <v>0</v>
      </c>
      <c r="F398" s="87">
        <f>'Aufführungen - Performances'!G417</f>
        <v>0</v>
      </c>
      <c r="G398" s="90">
        <f>'Aufführungen - Performances'!H417</f>
        <v>0</v>
      </c>
      <c r="H398" s="91"/>
      <c r="I398" s="90">
        <f>'Aufführungen - Performances'!I417</f>
        <v>0</v>
      </c>
      <c r="J398" s="90"/>
      <c r="K398" s="90">
        <f>'Aufführungen - Performances'!K417</f>
        <v>0</v>
      </c>
      <c r="L398" s="92"/>
      <c r="M398" s="90">
        <f>'Aufführungen - Performances'!M417</f>
        <v>0</v>
      </c>
      <c r="N398" s="90">
        <f>'Aufführungen - Performances'!N417</f>
        <v>0</v>
      </c>
      <c r="O398" s="87">
        <f>'Aufführungen - Performances'!P417</f>
        <v>0</v>
      </c>
      <c r="P398" s="90">
        <f>'Aufführungen - Performances'!Q417</f>
        <v>0</v>
      </c>
      <c r="Q398" s="90">
        <f>'Aufführungen - Performances'!R417</f>
        <v>0</v>
      </c>
      <c r="R398" s="90">
        <f>'Aufführungen - Performances'!S417</f>
        <v>0</v>
      </c>
      <c r="S398" s="90">
        <f>'Aufführungen - Performances'!T417</f>
        <v>0</v>
      </c>
      <c r="T398" s="87">
        <f>'Aufführungen - Performances'!U417</f>
        <v>0</v>
      </c>
      <c r="U398" s="87">
        <f>'Aufführungen - Performances'!V417</f>
        <v>0</v>
      </c>
      <c r="V398" s="90">
        <f>'Aufführungen - Performances'!W417</f>
        <v>0</v>
      </c>
      <c r="W398" s="90">
        <f>'Aufführungen - Performances'!X417</f>
        <v>0</v>
      </c>
      <c r="X398" s="93"/>
      <c r="Y398" s="91">
        <f>'Aufführungen - Performances'!J417</f>
        <v>0</v>
      </c>
      <c r="Z398" s="93"/>
      <c r="AA398" s="94">
        <f>'Aufführungen - Performances'!Y417</f>
        <v>0</v>
      </c>
      <c r="AB398" s="95"/>
      <c r="AC398" s="105"/>
    </row>
    <row r="399" spans="1:29" x14ac:dyDescent="0.25">
      <c r="A399" s="87">
        <f>'Aufführungen - Performances'!A418</f>
        <v>394</v>
      </c>
      <c r="B399" s="88">
        <f>'Aufführungen - Performances'!C418</f>
        <v>0</v>
      </c>
      <c r="C399" s="89">
        <f>'Aufführungen - Performances'!D418</f>
        <v>0</v>
      </c>
      <c r="D399" s="89">
        <f>'Aufführungen - Performances'!E418</f>
        <v>0</v>
      </c>
      <c r="E399" s="90">
        <f>'Aufführungen - Performances'!F418</f>
        <v>0</v>
      </c>
      <c r="F399" s="87">
        <f>'Aufführungen - Performances'!G418</f>
        <v>0</v>
      </c>
      <c r="G399" s="90">
        <f>'Aufführungen - Performances'!H418</f>
        <v>0</v>
      </c>
      <c r="H399" s="91"/>
      <c r="I399" s="90">
        <f>'Aufführungen - Performances'!I418</f>
        <v>0</v>
      </c>
      <c r="J399" s="90"/>
      <c r="K399" s="90">
        <f>'Aufführungen - Performances'!K418</f>
        <v>0</v>
      </c>
      <c r="L399" s="92"/>
      <c r="M399" s="90">
        <f>'Aufführungen - Performances'!M418</f>
        <v>0</v>
      </c>
      <c r="N399" s="90">
        <f>'Aufführungen - Performances'!N418</f>
        <v>0</v>
      </c>
      <c r="O399" s="87">
        <f>'Aufführungen - Performances'!P418</f>
        <v>0</v>
      </c>
      <c r="P399" s="90">
        <f>'Aufführungen - Performances'!Q418</f>
        <v>0</v>
      </c>
      <c r="Q399" s="90">
        <f>'Aufführungen - Performances'!R418</f>
        <v>0</v>
      </c>
      <c r="R399" s="90">
        <f>'Aufführungen - Performances'!S418</f>
        <v>0</v>
      </c>
      <c r="S399" s="90">
        <f>'Aufführungen - Performances'!T418</f>
        <v>0</v>
      </c>
      <c r="T399" s="87">
        <f>'Aufführungen - Performances'!U418</f>
        <v>0</v>
      </c>
      <c r="U399" s="87">
        <f>'Aufführungen - Performances'!V418</f>
        <v>0</v>
      </c>
      <c r="V399" s="90">
        <f>'Aufführungen - Performances'!W418</f>
        <v>0</v>
      </c>
      <c r="W399" s="90">
        <f>'Aufführungen - Performances'!X418</f>
        <v>0</v>
      </c>
      <c r="X399" s="93"/>
      <c r="Y399" s="91">
        <f>'Aufführungen - Performances'!J418</f>
        <v>0</v>
      </c>
      <c r="Z399" s="93"/>
      <c r="AA399" s="94">
        <f>'Aufführungen - Performances'!Y418</f>
        <v>0</v>
      </c>
      <c r="AB399" s="95"/>
      <c r="AC399" s="105"/>
    </row>
    <row r="400" spans="1:29" x14ac:dyDescent="0.25">
      <c r="A400" s="87">
        <f>'Aufführungen - Performances'!A419</f>
        <v>395</v>
      </c>
      <c r="B400" s="88">
        <f>'Aufführungen - Performances'!C419</f>
        <v>0</v>
      </c>
      <c r="C400" s="89">
        <f>'Aufführungen - Performances'!D419</f>
        <v>0</v>
      </c>
      <c r="D400" s="89">
        <f>'Aufführungen - Performances'!E419</f>
        <v>0</v>
      </c>
      <c r="E400" s="90">
        <f>'Aufführungen - Performances'!F419</f>
        <v>0</v>
      </c>
      <c r="F400" s="87">
        <f>'Aufführungen - Performances'!G419</f>
        <v>0</v>
      </c>
      <c r="G400" s="90">
        <f>'Aufführungen - Performances'!H419</f>
        <v>0</v>
      </c>
      <c r="H400" s="91"/>
      <c r="I400" s="90">
        <f>'Aufführungen - Performances'!I419</f>
        <v>0</v>
      </c>
      <c r="J400" s="90"/>
      <c r="K400" s="90">
        <f>'Aufführungen - Performances'!K419</f>
        <v>0</v>
      </c>
      <c r="L400" s="92"/>
      <c r="M400" s="90">
        <f>'Aufführungen - Performances'!M419</f>
        <v>0</v>
      </c>
      <c r="N400" s="90">
        <f>'Aufführungen - Performances'!N419</f>
        <v>0</v>
      </c>
      <c r="O400" s="87">
        <f>'Aufführungen - Performances'!P419</f>
        <v>0</v>
      </c>
      <c r="P400" s="90">
        <f>'Aufführungen - Performances'!Q419</f>
        <v>0</v>
      </c>
      <c r="Q400" s="90">
        <f>'Aufführungen - Performances'!R419</f>
        <v>0</v>
      </c>
      <c r="R400" s="90">
        <f>'Aufführungen - Performances'!S419</f>
        <v>0</v>
      </c>
      <c r="S400" s="90">
        <f>'Aufführungen - Performances'!T419</f>
        <v>0</v>
      </c>
      <c r="T400" s="87">
        <f>'Aufführungen - Performances'!U419</f>
        <v>0</v>
      </c>
      <c r="U400" s="87">
        <f>'Aufführungen - Performances'!V419</f>
        <v>0</v>
      </c>
      <c r="V400" s="90">
        <f>'Aufführungen - Performances'!W419</f>
        <v>0</v>
      </c>
      <c r="W400" s="90">
        <f>'Aufführungen - Performances'!X419</f>
        <v>0</v>
      </c>
      <c r="X400" s="93"/>
      <c r="Y400" s="91">
        <f>'Aufführungen - Performances'!J419</f>
        <v>0</v>
      </c>
      <c r="Z400" s="93"/>
      <c r="AA400" s="94">
        <f>'Aufführungen - Performances'!Y419</f>
        <v>0</v>
      </c>
      <c r="AB400" s="95"/>
      <c r="AC400" s="105"/>
    </row>
    <row r="401" spans="1:29" x14ac:dyDescent="0.25">
      <c r="A401" s="87">
        <f>'Aufführungen - Performances'!A420</f>
        <v>396</v>
      </c>
      <c r="B401" s="88">
        <f>'Aufführungen - Performances'!C420</f>
        <v>0</v>
      </c>
      <c r="C401" s="89">
        <f>'Aufführungen - Performances'!D420</f>
        <v>0</v>
      </c>
      <c r="D401" s="89">
        <f>'Aufführungen - Performances'!E420</f>
        <v>0</v>
      </c>
      <c r="E401" s="90">
        <f>'Aufführungen - Performances'!F420</f>
        <v>0</v>
      </c>
      <c r="F401" s="87">
        <f>'Aufführungen - Performances'!G420</f>
        <v>0</v>
      </c>
      <c r="G401" s="90">
        <f>'Aufführungen - Performances'!H420</f>
        <v>0</v>
      </c>
      <c r="H401" s="91"/>
      <c r="I401" s="90">
        <f>'Aufführungen - Performances'!I420</f>
        <v>0</v>
      </c>
      <c r="J401" s="90"/>
      <c r="K401" s="90">
        <f>'Aufführungen - Performances'!K420</f>
        <v>0</v>
      </c>
      <c r="L401" s="92"/>
      <c r="M401" s="90">
        <f>'Aufführungen - Performances'!M420</f>
        <v>0</v>
      </c>
      <c r="N401" s="90">
        <f>'Aufführungen - Performances'!N420</f>
        <v>0</v>
      </c>
      <c r="O401" s="87">
        <f>'Aufführungen - Performances'!P420</f>
        <v>0</v>
      </c>
      <c r="P401" s="90">
        <f>'Aufführungen - Performances'!Q420</f>
        <v>0</v>
      </c>
      <c r="Q401" s="90">
        <f>'Aufführungen - Performances'!R420</f>
        <v>0</v>
      </c>
      <c r="R401" s="90">
        <f>'Aufführungen - Performances'!S420</f>
        <v>0</v>
      </c>
      <c r="S401" s="90">
        <f>'Aufführungen - Performances'!T420</f>
        <v>0</v>
      </c>
      <c r="T401" s="87">
        <f>'Aufführungen - Performances'!U420</f>
        <v>0</v>
      </c>
      <c r="U401" s="87">
        <f>'Aufführungen - Performances'!V420</f>
        <v>0</v>
      </c>
      <c r="V401" s="90">
        <f>'Aufführungen - Performances'!W420</f>
        <v>0</v>
      </c>
      <c r="W401" s="90">
        <f>'Aufführungen - Performances'!X420</f>
        <v>0</v>
      </c>
      <c r="X401" s="93"/>
      <c r="Y401" s="91">
        <f>'Aufführungen - Performances'!J420</f>
        <v>0</v>
      </c>
      <c r="Z401" s="93"/>
      <c r="AA401" s="94">
        <f>'Aufführungen - Performances'!Y420</f>
        <v>0</v>
      </c>
      <c r="AB401" s="95"/>
      <c r="AC401" s="105"/>
    </row>
    <row r="402" spans="1:29" x14ac:dyDescent="0.25">
      <c r="A402" s="87">
        <f>'Aufführungen - Performances'!A421</f>
        <v>397</v>
      </c>
      <c r="B402" s="88">
        <f>'Aufführungen - Performances'!C421</f>
        <v>0</v>
      </c>
      <c r="C402" s="89">
        <f>'Aufführungen - Performances'!D421</f>
        <v>0</v>
      </c>
      <c r="D402" s="89">
        <f>'Aufführungen - Performances'!E421</f>
        <v>0</v>
      </c>
      <c r="E402" s="90">
        <f>'Aufführungen - Performances'!F421</f>
        <v>0</v>
      </c>
      <c r="F402" s="87">
        <f>'Aufführungen - Performances'!G421</f>
        <v>0</v>
      </c>
      <c r="G402" s="90">
        <f>'Aufführungen - Performances'!H421</f>
        <v>0</v>
      </c>
      <c r="H402" s="91"/>
      <c r="I402" s="90">
        <f>'Aufführungen - Performances'!I421</f>
        <v>0</v>
      </c>
      <c r="J402" s="90"/>
      <c r="K402" s="90">
        <f>'Aufführungen - Performances'!K421</f>
        <v>0</v>
      </c>
      <c r="L402" s="92"/>
      <c r="M402" s="90">
        <f>'Aufführungen - Performances'!M421</f>
        <v>0</v>
      </c>
      <c r="N402" s="90">
        <f>'Aufführungen - Performances'!N421</f>
        <v>0</v>
      </c>
      <c r="O402" s="87">
        <f>'Aufführungen - Performances'!P421</f>
        <v>0</v>
      </c>
      <c r="P402" s="90">
        <f>'Aufführungen - Performances'!Q421</f>
        <v>0</v>
      </c>
      <c r="Q402" s="90">
        <f>'Aufführungen - Performances'!R421</f>
        <v>0</v>
      </c>
      <c r="R402" s="90">
        <f>'Aufführungen - Performances'!S421</f>
        <v>0</v>
      </c>
      <c r="S402" s="90">
        <f>'Aufführungen - Performances'!T421</f>
        <v>0</v>
      </c>
      <c r="T402" s="87">
        <f>'Aufführungen - Performances'!U421</f>
        <v>0</v>
      </c>
      <c r="U402" s="87">
        <f>'Aufführungen - Performances'!V421</f>
        <v>0</v>
      </c>
      <c r="V402" s="90">
        <f>'Aufführungen - Performances'!W421</f>
        <v>0</v>
      </c>
      <c r="W402" s="90">
        <f>'Aufführungen - Performances'!X421</f>
        <v>0</v>
      </c>
      <c r="X402" s="93"/>
      <c r="Y402" s="91">
        <f>'Aufführungen - Performances'!J421</f>
        <v>0</v>
      </c>
      <c r="Z402" s="93"/>
      <c r="AA402" s="94">
        <f>'Aufführungen - Performances'!Y421</f>
        <v>0</v>
      </c>
      <c r="AB402" s="95"/>
      <c r="AC402" s="105"/>
    </row>
    <row r="403" spans="1:29" x14ac:dyDescent="0.25">
      <c r="A403" s="87">
        <f>'Aufführungen - Performances'!A422</f>
        <v>398</v>
      </c>
      <c r="B403" s="88">
        <f>'Aufführungen - Performances'!C422</f>
        <v>0</v>
      </c>
      <c r="C403" s="89">
        <f>'Aufführungen - Performances'!D422</f>
        <v>0</v>
      </c>
      <c r="D403" s="89">
        <f>'Aufführungen - Performances'!E422</f>
        <v>0</v>
      </c>
      <c r="E403" s="90">
        <f>'Aufführungen - Performances'!F422</f>
        <v>0</v>
      </c>
      <c r="F403" s="87">
        <f>'Aufführungen - Performances'!G422</f>
        <v>0</v>
      </c>
      <c r="G403" s="90">
        <f>'Aufführungen - Performances'!H422</f>
        <v>0</v>
      </c>
      <c r="H403" s="91"/>
      <c r="I403" s="90">
        <f>'Aufführungen - Performances'!I422</f>
        <v>0</v>
      </c>
      <c r="J403" s="90"/>
      <c r="K403" s="90">
        <f>'Aufführungen - Performances'!K422</f>
        <v>0</v>
      </c>
      <c r="L403" s="92"/>
      <c r="M403" s="90">
        <f>'Aufführungen - Performances'!M422</f>
        <v>0</v>
      </c>
      <c r="N403" s="90">
        <f>'Aufführungen - Performances'!N422</f>
        <v>0</v>
      </c>
      <c r="O403" s="87">
        <f>'Aufführungen - Performances'!P422</f>
        <v>0</v>
      </c>
      <c r="P403" s="90">
        <f>'Aufführungen - Performances'!Q422</f>
        <v>0</v>
      </c>
      <c r="Q403" s="90">
        <f>'Aufführungen - Performances'!R422</f>
        <v>0</v>
      </c>
      <c r="R403" s="90">
        <f>'Aufführungen - Performances'!S422</f>
        <v>0</v>
      </c>
      <c r="S403" s="90">
        <f>'Aufführungen - Performances'!T422</f>
        <v>0</v>
      </c>
      <c r="T403" s="87">
        <f>'Aufführungen - Performances'!U422</f>
        <v>0</v>
      </c>
      <c r="U403" s="87">
        <f>'Aufführungen - Performances'!V422</f>
        <v>0</v>
      </c>
      <c r="V403" s="90">
        <f>'Aufführungen - Performances'!W422</f>
        <v>0</v>
      </c>
      <c r="W403" s="90">
        <f>'Aufführungen - Performances'!X422</f>
        <v>0</v>
      </c>
      <c r="X403" s="93"/>
      <c r="Y403" s="91">
        <f>'Aufführungen - Performances'!J422</f>
        <v>0</v>
      </c>
      <c r="Z403" s="93"/>
      <c r="AA403" s="94">
        <f>'Aufführungen - Performances'!Y422</f>
        <v>0</v>
      </c>
      <c r="AB403" s="95"/>
      <c r="AC403" s="105"/>
    </row>
    <row r="404" spans="1:29" x14ac:dyDescent="0.25">
      <c r="A404" s="87">
        <f>'Aufführungen - Performances'!A423</f>
        <v>399</v>
      </c>
      <c r="B404" s="88">
        <f>'Aufführungen - Performances'!C423</f>
        <v>0</v>
      </c>
      <c r="C404" s="89">
        <f>'Aufführungen - Performances'!D423</f>
        <v>0</v>
      </c>
      <c r="D404" s="89">
        <f>'Aufführungen - Performances'!E423</f>
        <v>0</v>
      </c>
      <c r="E404" s="90">
        <f>'Aufführungen - Performances'!F423</f>
        <v>0</v>
      </c>
      <c r="F404" s="87">
        <f>'Aufführungen - Performances'!G423</f>
        <v>0</v>
      </c>
      <c r="G404" s="90">
        <f>'Aufführungen - Performances'!H423</f>
        <v>0</v>
      </c>
      <c r="H404" s="91"/>
      <c r="I404" s="90">
        <f>'Aufführungen - Performances'!I423</f>
        <v>0</v>
      </c>
      <c r="J404" s="90"/>
      <c r="K404" s="90">
        <f>'Aufführungen - Performances'!K423</f>
        <v>0</v>
      </c>
      <c r="L404" s="92"/>
      <c r="M404" s="90">
        <f>'Aufführungen - Performances'!M423</f>
        <v>0</v>
      </c>
      <c r="N404" s="90">
        <f>'Aufführungen - Performances'!N423</f>
        <v>0</v>
      </c>
      <c r="O404" s="87">
        <f>'Aufführungen - Performances'!P423</f>
        <v>0</v>
      </c>
      <c r="P404" s="90">
        <f>'Aufführungen - Performances'!Q423</f>
        <v>0</v>
      </c>
      <c r="Q404" s="90">
        <f>'Aufführungen - Performances'!R423</f>
        <v>0</v>
      </c>
      <c r="R404" s="90">
        <f>'Aufführungen - Performances'!S423</f>
        <v>0</v>
      </c>
      <c r="S404" s="90">
        <f>'Aufführungen - Performances'!T423</f>
        <v>0</v>
      </c>
      <c r="T404" s="87">
        <f>'Aufführungen - Performances'!U423</f>
        <v>0</v>
      </c>
      <c r="U404" s="87">
        <f>'Aufführungen - Performances'!V423</f>
        <v>0</v>
      </c>
      <c r="V404" s="90">
        <f>'Aufführungen - Performances'!W423</f>
        <v>0</v>
      </c>
      <c r="W404" s="90">
        <f>'Aufführungen - Performances'!X423</f>
        <v>0</v>
      </c>
      <c r="X404" s="93"/>
      <c r="Y404" s="91">
        <f>'Aufführungen - Performances'!J423</f>
        <v>0</v>
      </c>
      <c r="Z404" s="93"/>
      <c r="AA404" s="94">
        <f>'Aufführungen - Performances'!Y423</f>
        <v>0</v>
      </c>
      <c r="AB404" s="95"/>
      <c r="AC404" s="105"/>
    </row>
    <row r="405" spans="1:29" x14ac:dyDescent="0.25">
      <c r="A405" s="87">
        <f>'Aufführungen - Performances'!A424</f>
        <v>400</v>
      </c>
      <c r="B405" s="88">
        <f>'Aufführungen - Performances'!C424</f>
        <v>0</v>
      </c>
      <c r="C405" s="89">
        <f>'Aufführungen - Performances'!D424</f>
        <v>0</v>
      </c>
      <c r="D405" s="89">
        <f>'Aufführungen - Performances'!E424</f>
        <v>0</v>
      </c>
      <c r="E405" s="90">
        <f>'Aufführungen - Performances'!F424</f>
        <v>0</v>
      </c>
      <c r="F405" s="87">
        <f>'Aufführungen - Performances'!G424</f>
        <v>0</v>
      </c>
      <c r="G405" s="90">
        <f>'Aufführungen - Performances'!H424</f>
        <v>0</v>
      </c>
      <c r="H405" s="91"/>
      <c r="I405" s="90">
        <f>'Aufführungen - Performances'!I424</f>
        <v>0</v>
      </c>
      <c r="J405" s="90"/>
      <c r="K405" s="90">
        <f>'Aufführungen - Performances'!K424</f>
        <v>0</v>
      </c>
      <c r="L405" s="92"/>
      <c r="M405" s="90">
        <f>'Aufführungen - Performances'!M424</f>
        <v>0</v>
      </c>
      <c r="N405" s="90">
        <f>'Aufführungen - Performances'!N424</f>
        <v>0</v>
      </c>
      <c r="O405" s="87">
        <f>'Aufführungen - Performances'!P424</f>
        <v>0</v>
      </c>
      <c r="P405" s="90">
        <f>'Aufführungen - Performances'!Q424</f>
        <v>0</v>
      </c>
      <c r="Q405" s="90">
        <f>'Aufführungen - Performances'!R424</f>
        <v>0</v>
      </c>
      <c r="R405" s="90">
        <f>'Aufführungen - Performances'!S424</f>
        <v>0</v>
      </c>
      <c r="S405" s="90">
        <f>'Aufführungen - Performances'!T424</f>
        <v>0</v>
      </c>
      <c r="T405" s="87">
        <f>'Aufführungen - Performances'!U424</f>
        <v>0</v>
      </c>
      <c r="U405" s="87">
        <f>'Aufführungen - Performances'!V424</f>
        <v>0</v>
      </c>
      <c r="V405" s="90">
        <f>'Aufführungen - Performances'!W424</f>
        <v>0</v>
      </c>
      <c r="W405" s="90">
        <f>'Aufführungen - Performances'!X424</f>
        <v>0</v>
      </c>
      <c r="X405" s="93"/>
      <c r="Y405" s="91">
        <f>'Aufführungen - Performances'!J424</f>
        <v>0</v>
      </c>
      <c r="Z405" s="93"/>
      <c r="AA405" s="94">
        <f>'Aufführungen - Performances'!Y424</f>
        <v>0</v>
      </c>
      <c r="AB405" s="95"/>
      <c r="AC405" s="105"/>
    </row>
    <row r="406" spans="1:29" x14ac:dyDescent="0.25">
      <c r="A406" s="87">
        <f>'Aufführungen - Performances'!A425</f>
        <v>401</v>
      </c>
      <c r="B406" s="88">
        <f>'Aufführungen - Performances'!C425</f>
        <v>0</v>
      </c>
      <c r="C406" s="89">
        <f>'Aufführungen - Performances'!D425</f>
        <v>0</v>
      </c>
      <c r="D406" s="89">
        <f>'Aufführungen - Performances'!E425</f>
        <v>0</v>
      </c>
      <c r="E406" s="90">
        <f>'Aufführungen - Performances'!F425</f>
        <v>0</v>
      </c>
      <c r="F406" s="87">
        <f>'Aufführungen - Performances'!G425</f>
        <v>0</v>
      </c>
      <c r="G406" s="90">
        <f>'Aufführungen - Performances'!H425</f>
        <v>0</v>
      </c>
      <c r="H406" s="91"/>
      <c r="I406" s="90">
        <f>'Aufführungen - Performances'!I425</f>
        <v>0</v>
      </c>
      <c r="J406" s="90"/>
      <c r="K406" s="90">
        <f>'Aufführungen - Performances'!K425</f>
        <v>0</v>
      </c>
      <c r="L406" s="92"/>
      <c r="M406" s="90">
        <f>'Aufführungen - Performances'!M425</f>
        <v>0</v>
      </c>
      <c r="N406" s="90">
        <f>'Aufführungen - Performances'!N425</f>
        <v>0</v>
      </c>
      <c r="O406" s="87">
        <f>'Aufführungen - Performances'!P425</f>
        <v>0</v>
      </c>
      <c r="P406" s="90">
        <f>'Aufführungen - Performances'!Q425</f>
        <v>0</v>
      </c>
      <c r="Q406" s="90">
        <f>'Aufführungen - Performances'!R425</f>
        <v>0</v>
      </c>
      <c r="R406" s="90">
        <f>'Aufführungen - Performances'!S425</f>
        <v>0</v>
      </c>
      <c r="S406" s="90">
        <f>'Aufführungen - Performances'!T425</f>
        <v>0</v>
      </c>
      <c r="T406" s="87">
        <f>'Aufführungen - Performances'!U425</f>
        <v>0</v>
      </c>
      <c r="U406" s="87">
        <f>'Aufführungen - Performances'!V425</f>
        <v>0</v>
      </c>
      <c r="V406" s="90">
        <f>'Aufführungen - Performances'!W425</f>
        <v>0</v>
      </c>
      <c r="W406" s="90">
        <f>'Aufführungen - Performances'!X425</f>
        <v>0</v>
      </c>
      <c r="X406" s="93"/>
      <c r="Y406" s="91">
        <f>'Aufführungen - Performances'!J425</f>
        <v>0</v>
      </c>
      <c r="Z406" s="93"/>
      <c r="AA406" s="94">
        <f>'Aufführungen - Performances'!Y425</f>
        <v>0</v>
      </c>
      <c r="AB406" s="95"/>
      <c r="AC406" s="105"/>
    </row>
    <row r="407" spans="1:29" x14ac:dyDescent="0.25">
      <c r="A407" s="87">
        <f>'Aufführungen - Performances'!A426</f>
        <v>402</v>
      </c>
      <c r="B407" s="88">
        <f>'Aufführungen - Performances'!C426</f>
        <v>0</v>
      </c>
      <c r="C407" s="89">
        <f>'Aufführungen - Performances'!D426</f>
        <v>0</v>
      </c>
      <c r="D407" s="89">
        <f>'Aufführungen - Performances'!E426</f>
        <v>0</v>
      </c>
      <c r="E407" s="90">
        <f>'Aufführungen - Performances'!F426</f>
        <v>0</v>
      </c>
      <c r="F407" s="87">
        <f>'Aufführungen - Performances'!G426</f>
        <v>0</v>
      </c>
      <c r="G407" s="90">
        <f>'Aufführungen - Performances'!H426</f>
        <v>0</v>
      </c>
      <c r="H407" s="91"/>
      <c r="I407" s="90">
        <f>'Aufführungen - Performances'!I426</f>
        <v>0</v>
      </c>
      <c r="J407" s="90"/>
      <c r="K407" s="90">
        <f>'Aufführungen - Performances'!K426</f>
        <v>0</v>
      </c>
      <c r="L407" s="92"/>
      <c r="M407" s="90">
        <f>'Aufführungen - Performances'!M426</f>
        <v>0</v>
      </c>
      <c r="N407" s="90">
        <f>'Aufführungen - Performances'!N426</f>
        <v>0</v>
      </c>
      <c r="O407" s="87">
        <f>'Aufführungen - Performances'!P426</f>
        <v>0</v>
      </c>
      <c r="P407" s="90">
        <f>'Aufführungen - Performances'!Q426</f>
        <v>0</v>
      </c>
      <c r="Q407" s="90">
        <f>'Aufführungen - Performances'!R426</f>
        <v>0</v>
      </c>
      <c r="R407" s="90">
        <f>'Aufführungen - Performances'!S426</f>
        <v>0</v>
      </c>
      <c r="S407" s="90">
        <f>'Aufführungen - Performances'!T426</f>
        <v>0</v>
      </c>
      <c r="T407" s="87">
        <f>'Aufführungen - Performances'!U426</f>
        <v>0</v>
      </c>
      <c r="U407" s="87">
        <f>'Aufführungen - Performances'!V426</f>
        <v>0</v>
      </c>
      <c r="V407" s="90">
        <f>'Aufführungen - Performances'!W426</f>
        <v>0</v>
      </c>
      <c r="W407" s="90">
        <f>'Aufführungen - Performances'!X426</f>
        <v>0</v>
      </c>
      <c r="X407" s="93"/>
      <c r="Y407" s="91">
        <f>'Aufführungen - Performances'!J426</f>
        <v>0</v>
      </c>
      <c r="Z407" s="93"/>
      <c r="AA407" s="94">
        <f>'Aufführungen - Performances'!Y426</f>
        <v>0</v>
      </c>
      <c r="AB407" s="95"/>
      <c r="AC407" s="105"/>
    </row>
    <row r="408" spans="1:29" x14ac:dyDescent="0.25">
      <c r="A408" s="87">
        <f>'Aufführungen - Performances'!A427</f>
        <v>403</v>
      </c>
      <c r="B408" s="88">
        <f>'Aufführungen - Performances'!C427</f>
        <v>0</v>
      </c>
      <c r="C408" s="89">
        <f>'Aufführungen - Performances'!D427</f>
        <v>0</v>
      </c>
      <c r="D408" s="89">
        <f>'Aufführungen - Performances'!E427</f>
        <v>0</v>
      </c>
      <c r="E408" s="90">
        <f>'Aufführungen - Performances'!F427</f>
        <v>0</v>
      </c>
      <c r="F408" s="87">
        <f>'Aufführungen - Performances'!G427</f>
        <v>0</v>
      </c>
      <c r="G408" s="90">
        <f>'Aufführungen - Performances'!H427</f>
        <v>0</v>
      </c>
      <c r="H408" s="91"/>
      <c r="I408" s="90">
        <f>'Aufführungen - Performances'!I427</f>
        <v>0</v>
      </c>
      <c r="J408" s="90"/>
      <c r="K408" s="90">
        <f>'Aufführungen - Performances'!K427</f>
        <v>0</v>
      </c>
      <c r="L408" s="92"/>
      <c r="M408" s="90">
        <f>'Aufführungen - Performances'!M427</f>
        <v>0</v>
      </c>
      <c r="N408" s="90">
        <f>'Aufführungen - Performances'!N427</f>
        <v>0</v>
      </c>
      <c r="O408" s="87">
        <f>'Aufführungen - Performances'!P427</f>
        <v>0</v>
      </c>
      <c r="P408" s="90">
        <f>'Aufführungen - Performances'!Q427</f>
        <v>0</v>
      </c>
      <c r="Q408" s="90">
        <f>'Aufführungen - Performances'!R427</f>
        <v>0</v>
      </c>
      <c r="R408" s="90">
        <f>'Aufführungen - Performances'!S427</f>
        <v>0</v>
      </c>
      <c r="S408" s="90">
        <f>'Aufführungen - Performances'!T427</f>
        <v>0</v>
      </c>
      <c r="T408" s="87">
        <f>'Aufführungen - Performances'!U427</f>
        <v>0</v>
      </c>
      <c r="U408" s="87">
        <f>'Aufführungen - Performances'!V427</f>
        <v>0</v>
      </c>
      <c r="V408" s="90">
        <f>'Aufführungen - Performances'!W427</f>
        <v>0</v>
      </c>
      <c r="W408" s="90">
        <f>'Aufführungen - Performances'!X427</f>
        <v>0</v>
      </c>
      <c r="X408" s="93"/>
      <c r="Y408" s="91">
        <f>'Aufführungen - Performances'!J427</f>
        <v>0</v>
      </c>
      <c r="Z408" s="93"/>
      <c r="AA408" s="94">
        <f>'Aufführungen - Performances'!Y427</f>
        <v>0</v>
      </c>
      <c r="AB408" s="95"/>
      <c r="AC408" s="105"/>
    </row>
    <row r="409" spans="1:29" x14ac:dyDescent="0.25">
      <c r="A409" s="87">
        <f>'Aufführungen - Performances'!A428</f>
        <v>404</v>
      </c>
      <c r="B409" s="88">
        <f>'Aufführungen - Performances'!C428</f>
        <v>0</v>
      </c>
      <c r="C409" s="89">
        <f>'Aufführungen - Performances'!D428</f>
        <v>0</v>
      </c>
      <c r="D409" s="89">
        <f>'Aufführungen - Performances'!E428</f>
        <v>0</v>
      </c>
      <c r="E409" s="90">
        <f>'Aufführungen - Performances'!F428</f>
        <v>0</v>
      </c>
      <c r="F409" s="87">
        <f>'Aufführungen - Performances'!G428</f>
        <v>0</v>
      </c>
      <c r="G409" s="90">
        <f>'Aufführungen - Performances'!H428</f>
        <v>0</v>
      </c>
      <c r="H409" s="91"/>
      <c r="I409" s="90">
        <f>'Aufführungen - Performances'!I428</f>
        <v>0</v>
      </c>
      <c r="J409" s="90"/>
      <c r="K409" s="90">
        <f>'Aufführungen - Performances'!K428</f>
        <v>0</v>
      </c>
      <c r="L409" s="92"/>
      <c r="M409" s="90">
        <f>'Aufführungen - Performances'!M428</f>
        <v>0</v>
      </c>
      <c r="N409" s="90">
        <f>'Aufführungen - Performances'!N428</f>
        <v>0</v>
      </c>
      <c r="O409" s="87">
        <f>'Aufführungen - Performances'!P428</f>
        <v>0</v>
      </c>
      <c r="P409" s="90">
        <f>'Aufführungen - Performances'!Q428</f>
        <v>0</v>
      </c>
      <c r="Q409" s="90">
        <f>'Aufführungen - Performances'!R428</f>
        <v>0</v>
      </c>
      <c r="R409" s="90">
        <f>'Aufführungen - Performances'!S428</f>
        <v>0</v>
      </c>
      <c r="S409" s="90">
        <f>'Aufführungen - Performances'!T428</f>
        <v>0</v>
      </c>
      <c r="T409" s="87">
        <f>'Aufführungen - Performances'!U428</f>
        <v>0</v>
      </c>
      <c r="U409" s="87">
        <f>'Aufführungen - Performances'!V428</f>
        <v>0</v>
      </c>
      <c r="V409" s="90">
        <f>'Aufführungen - Performances'!W428</f>
        <v>0</v>
      </c>
      <c r="W409" s="90">
        <f>'Aufführungen - Performances'!X428</f>
        <v>0</v>
      </c>
      <c r="X409" s="93"/>
      <c r="Y409" s="91">
        <f>'Aufführungen - Performances'!J428</f>
        <v>0</v>
      </c>
      <c r="Z409" s="93"/>
      <c r="AA409" s="94">
        <f>'Aufführungen - Performances'!Y428</f>
        <v>0</v>
      </c>
      <c r="AB409" s="95"/>
      <c r="AC409" s="105"/>
    </row>
    <row r="410" spans="1:29" x14ac:dyDescent="0.25">
      <c r="A410" s="87">
        <f>'Aufführungen - Performances'!A429</f>
        <v>405</v>
      </c>
      <c r="B410" s="88">
        <f>'Aufführungen - Performances'!C429</f>
        <v>0</v>
      </c>
      <c r="C410" s="89">
        <f>'Aufführungen - Performances'!D429</f>
        <v>0</v>
      </c>
      <c r="D410" s="89">
        <f>'Aufführungen - Performances'!E429</f>
        <v>0</v>
      </c>
      <c r="E410" s="90">
        <f>'Aufführungen - Performances'!F429</f>
        <v>0</v>
      </c>
      <c r="F410" s="87">
        <f>'Aufführungen - Performances'!G429</f>
        <v>0</v>
      </c>
      <c r="G410" s="90">
        <f>'Aufführungen - Performances'!H429</f>
        <v>0</v>
      </c>
      <c r="H410" s="91"/>
      <c r="I410" s="90">
        <f>'Aufführungen - Performances'!I429</f>
        <v>0</v>
      </c>
      <c r="J410" s="90"/>
      <c r="K410" s="90">
        <f>'Aufführungen - Performances'!K429</f>
        <v>0</v>
      </c>
      <c r="L410" s="92"/>
      <c r="M410" s="90">
        <f>'Aufführungen - Performances'!M429</f>
        <v>0</v>
      </c>
      <c r="N410" s="90">
        <f>'Aufführungen - Performances'!N429</f>
        <v>0</v>
      </c>
      <c r="O410" s="87">
        <f>'Aufführungen - Performances'!P429</f>
        <v>0</v>
      </c>
      <c r="P410" s="90">
        <f>'Aufführungen - Performances'!Q429</f>
        <v>0</v>
      </c>
      <c r="Q410" s="90">
        <f>'Aufführungen - Performances'!R429</f>
        <v>0</v>
      </c>
      <c r="R410" s="90">
        <f>'Aufführungen - Performances'!S429</f>
        <v>0</v>
      </c>
      <c r="S410" s="90">
        <f>'Aufführungen - Performances'!T429</f>
        <v>0</v>
      </c>
      <c r="T410" s="87">
        <f>'Aufführungen - Performances'!U429</f>
        <v>0</v>
      </c>
      <c r="U410" s="87">
        <f>'Aufführungen - Performances'!V429</f>
        <v>0</v>
      </c>
      <c r="V410" s="90">
        <f>'Aufführungen - Performances'!W429</f>
        <v>0</v>
      </c>
      <c r="W410" s="90">
        <f>'Aufführungen - Performances'!X429</f>
        <v>0</v>
      </c>
      <c r="X410" s="93"/>
      <c r="Y410" s="91">
        <f>'Aufführungen - Performances'!J429</f>
        <v>0</v>
      </c>
      <c r="Z410" s="93"/>
      <c r="AA410" s="94">
        <f>'Aufführungen - Performances'!Y429</f>
        <v>0</v>
      </c>
      <c r="AB410" s="95"/>
      <c r="AC410" s="105"/>
    </row>
    <row r="411" spans="1:29" x14ac:dyDescent="0.25">
      <c r="A411" s="87">
        <f>'Aufführungen - Performances'!A430</f>
        <v>406</v>
      </c>
      <c r="B411" s="88">
        <f>'Aufführungen - Performances'!C430</f>
        <v>0</v>
      </c>
      <c r="C411" s="89">
        <f>'Aufführungen - Performances'!D430</f>
        <v>0</v>
      </c>
      <c r="D411" s="89">
        <f>'Aufführungen - Performances'!E430</f>
        <v>0</v>
      </c>
      <c r="E411" s="90">
        <f>'Aufführungen - Performances'!F430</f>
        <v>0</v>
      </c>
      <c r="F411" s="87">
        <f>'Aufführungen - Performances'!G430</f>
        <v>0</v>
      </c>
      <c r="G411" s="90">
        <f>'Aufführungen - Performances'!H430</f>
        <v>0</v>
      </c>
      <c r="H411" s="91"/>
      <c r="I411" s="90">
        <f>'Aufführungen - Performances'!I430</f>
        <v>0</v>
      </c>
      <c r="J411" s="90"/>
      <c r="K411" s="90">
        <f>'Aufführungen - Performances'!K430</f>
        <v>0</v>
      </c>
      <c r="L411" s="92"/>
      <c r="M411" s="90">
        <f>'Aufführungen - Performances'!M430</f>
        <v>0</v>
      </c>
      <c r="N411" s="90">
        <f>'Aufführungen - Performances'!N430</f>
        <v>0</v>
      </c>
      <c r="O411" s="87">
        <f>'Aufführungen - Performances'!P430</f>
        <v>0</v>
      </c>
      <c r="P411" s="90">
        <f>'Aufführungen - Performances'!Q430</f>
        <v>0</v>
      </c>
      <c r="Q411" s="90">
        <f>'Aufführungen - Performances'!R430</f>
        <v>0</v>
      </c>
      <c r="R411" s="90">
        <f>'Aufführungen - Performances'!S430</f>
        <v>0</v>
      </c>
      <c r="S411" s="90">
        <f>'Aufführungen - Performances'!T430</f>
        <v>0</v>
      </c>
      <c r="T411" s="87">
        <f>'Aufführungen - Performances'!U430</f>
        <v>0</v>
      </c>
      <c r="U411" s="87">
        <f>'Aufführungen - Performances'!V430</f>
        <v>0</v>
      </c>
      <c r="V411" s="90">
        <f>'Aufführungen - Performances'!W430</f>
        <v>0</v>
      </c>
      <c r="W411" s="90">
        <f>'Aufführungen - Performances'!X430</f>
        <v>0</v>
      </c>
      <c r="X411" s="93"/>
      <c r="Y411" s="91">
        <f>'Aufführungen - Performances'!J430</f>
        <v>0</v>
      </c>
      <c r="Z411" s="93"/>
      <c r="AA411" s="94">
        <f>'Aufführungen - Performances'!Y430</f>
        <v>0</v>
      </c>
      <c r="AB411" s="95"/>
      <c r="AC411" s="105"/>
    </row>
    <row r="412" spans="1:29" x14ac:dyDescent="0.25">
      <c r="A412" s="87">
        <f>'Aufführungen - Performances'!A431</f>
        <v>407</v>
      </c>
      <c r="B412" s="88">
        <f>'Aufführungen - Performances'!C431</f>
        <v>0</v>
      </c>
      <c r="C412" s="89">
        <f>'Aufführungen - Performances'!D431</f>
        <v>0</v>
      </c>
      <c r="D412" s="89">
        <f>'Aufführungen - Performances'!E431</f>
        <v>0</v>
      </c>
      <c r="E412" s="90">
        <f>'Aufführungen - Performances'!F431</f>
        <v>0</v>
      </c>
      <c r="F412" s="87">
        <f>'Aufführungen - Performances'!G431</f>
        <v>0</v>
      </c>
      <c r="G412" s="90">
        <f>'Aufführungen - Performances'!H431</f>
        <v>0</v>
      </c>
      <c r="H412" s="91"/>
      <c r="I412" s="90">
        <f>'Aufführungen - Performances'!I431</f>
        <v>0</v>
      </c>
      <c r="J412" s="90"/>
      <c r="K412" s="90">
        <f>'Aufführungen - Performances'!K431</f>
        <v>0</v>
      </c>
      <c r="L412" s="92"/>
      <c r="M412" s="90">
        <f>'Aufführungen - Performances'!M431</f>
        <v>0</v>
      </c>
      <c r="N412" s="90">
        <f>'Aufführungen - Performances'!N431</f>
        <v>0</v>
      </c>
      <c r="O412" s="87">
        <f>'Aufführungen - Performances'!P431</f>
        <v>0</v>
      </c>
      <c r="P412" s="90">
        <f>'Aufführungen - Performances'!Q431</f>
        <v>0</v>
      </c>
      <c r="Q412" s="90">
        <f>'Aufführungen - Performances'!R431</f>
        <v>0</v>
      </c>
      <c r="R412" s="90">
        <f>'Aufführungen - Performances'!S431</f>
        <v>0</v>
      </c>
      <c r="S412" s="90">
        <f>'Aufführungen - Performances'!T431</f>
        <v>0</v>
      </c>
      <c r="T412" s="87">
        <f>'Aufführungen - Performances'!U431</f>
        <v>0</v>
      </c>
      <c r="U412" s="87">
        <f>'Aufführungen - Performances'!V431</f>
        <v>0</v>
      </c>
      <c r="V412" s="90">
        <f>'Aufführungen - Performances'!W431</f>
        <v>0</v>
      </c>
      <c r="W412" s="90">
        <f>'Aufführungen - Performances'!X431</f>
        <v>0</v>
      </c>
      <c r="X412" s="93"/>
      <c r="Y412" s="91">
        <f>'Aufführungen - Performances'!J431</f>
        <v>0</v>
      </c>
      <c r="Z412" s="93"/>
      <c r="AA412" s="94">
        <f>'Aufführungen - Performances'!Y431</f>
        <v>0</v>
      </c>
      <c r="AB412" s="95"/>
      <c r="AC412" s="105"/>
    </row>
    <row r="413" spans="1:29" x14ac:dyDescent="0.25">
      <c r="A413" s="87">
        <f>'Aufführungen - Performances'!A432</f>
        <v>408</v>
      </c>
      <c r="B413" s="88">
        <f>'Aufführungen - Performances'!C432</f>
        <v>0</v>
      </c>
      <c r="C413" s="89">
        <f>'Aufführungen - Performances'!D432</f>
        <v>0</v>
      </c>
      <c r="D413" s="89">
        <f>'Aufführungen - Performances'!E432</f>
        <v>0</v>
      </c>
      <c r="E413" s="90">
        <f>'Aufführungen - Performances'!F432</f>
        <v>0</v>
      </c>
      <c r="F413" s="87">
        <f>'Aufführungen - Performances'!G432</f>
        <v>0</v>
      </c>
      <c r="G413" s="90">
        <f>'Aufführungen - Performances'!H432</f>
        <v>0</v>
      </c>
      <c r="H413" s="91"/>
      <c r="I413" s="90">
        <f>'Aufführungen - Performances'!I432</f>
        <v>0</v>
      </c>
      <c r="J413" s="90"/>
      <c r="K413" s="90">
        <f>'Aufführungen - Performances'!K432</f>
        <v>0</v>
      </c>
      <c r="L413" s="92"/>
      <c r="M413" s="90">
        <f>'Aufführungen - Performances'!M432</f>
        <v>0</v>
      </c>
      <c r="N413" s="90">
        <f>'Aufführungen - Performances'!N432</f>
        <v>0</v>
      </c>
      <c r="O413" s="87">
        <f>'Aufführungen - Performances'!P432</f>
        <v>0</v>
      </c>
      <c r="P413" s="90">
        <f>'Aufführungen - Performances'!Q432</f>
        <v>0</v>
      </c>
      <c r="Q413" s="90">
        <f>'Aufführungen - Performances'!R432</f>
        <v>0</v>
      </c>
      <c r="R413" s="90">
        <f>'Aufführungen - Performances'!S432</f>
        <v>0</v>
      </c>
      <c r="S413" s="90">
        <f>'Aufführungen - Performances'!T432</f>
        <v>0</v>
      </c>
      <c r="T413" s="87">
        <f>'Aufführungen - Performances'!U432</f>
        <v>0</v>
      </c>
      <c r="U413" s="87">
        <f>'Aufführungen - Performances'!V432</f>
        <v>0</v>
      </c>
      <c r="V413" s="90">
        <f>'Aufführungen - Performances'!W432</f>
        <v>0</v>
      </c>
      <c r="W413" s="90">
        <f>'Aufführungen - Performances'!X432</f>
        <v>0</v>
      </c>
      <c r="X413" s="93"/>
      <c r="Y413" s="91">
        <f>'Aufführungen - Performances'!J432</f>
        <v>0</v>
      </c>
      <c r="Z413" s="93"/>
      <c r="AA413" s="94">
        <f>'Aufführungen - Performances'!Y432</f>
        <v>0</v>
      </c>
      <c r="AB413" s="95"/>
      <c r="AC413" s="105"/>
    </row>
    <row r="414" spans="1:29" x14ac:dyDescent="0.25">
      <c r="A414" s="87">
        <f>'Aufführungen - Performances'!A433</f>
        <v>409</v>
      </c>
      <c r="B414" s="88">
        <f>'Aufführungen - Performances'!C433</f>
        <v>0</v>
      </c>
      <c r="C414" s="89">
        <f>'Aufführungen - Performances'!D433</f>
        <v>0</v>
      </c>
      <c r="D414" s="89">
        <f>'Aufführungen - Performances'!E433</f>
        <v>0</v>
      </c>
      <c r="E414" s="90">
        <f>'Aufführungen - Performances'!F433</f>
        <v>0</v>
      </c>
      <c r="F414" s="87">
        <f>'Aufführungen - Performances'!G433</f>
        <v>0</v>
      </c>
      <c r="G414" s="90">
        <f>'Aufführungen - Performances'!H433</f>
        <v>0</v>
      </c>
      <c r="H414" s="91"/>
      <c r="I414" s="90">
        <f>'Aufführungen - Performances'!I433</f>
        <v>0</v>
      </c>
      <c r="J414" s="90"/>
      <c r="K414" s="90">
        <f>'Aufführungen - Performances'!K433</f>
        <v>0</v>
      </c>
      <c r="L414" s="92"/>
      <c r="M414" s="90">
        <f>'Aufführungen - Performances'!M433</f>
        <v>0</v>
      </c>
      <c r="N414" s="90">
        <f>'Aufführungen - Performances'!N433</f>
        <v>0</v>
      </c>
      <c r="O414" s="87">
        <f>'Aufführungen - Performances'!P433</f>
        <v>0</v>
      </c>
      <c r="P414" s="90">
        <f>'Aufführungen - Performances'!Q433</f>
        <v>0</v>
      </c>
      <c r="Q414" s="90">
        <f>'Aufführungen - Performances'!R433</f>
        <v>0</v>
      </c>
      <c r="R414" s="90">
        <f>'Aufführungen - Performances'!S433</f>
        <v>0</v>
      </c>
      <c r="S414" s="90">
        <f>'Aufführungen - Performances'!T433</f>
        <v>0</v>
      </c>
      <c r="T414" s="87">
        <f>'Aufführungen - Performances'!U433</f>
        <v>0</v>
      </c>
      <c r="U414" s="87">
        <f>'Aufführungen - Performances'!V433</f>
        <v>0</v>
      </c>
      <c r="V414" s="90">
        <f>'Aufführungen - Performances'!W433</f>
        <v>0</v>
      </c>
      <c r="W414" s="90">
        <f>'Aufführungen - Performances'!X433</f>
        <v>0</v>
      </c>
      <c r="X414" s="93"/>
      <c r="Y414" s="91">
        <f>'Aufführungen - Performances'!J433</f>
        <v>0</v>
      </c>
      <c r="Z414" s="93"/>
      <c r="AA414" s="94">
        <f>'Aufführungen - Performances'!Y433</f>
        <v>0</v>
      </c>
      <c r="AB414" s="95"/>
      <c r="AC414" s="105"/>
    </row>
    <row r="415" spans="1:29" x14ac:dyDescent="0.25">
      <c r="A415" s="87">
        <f>'Aufführungen - Performances'!A434</f>
        <v>410</v>
      </c>
      <c r="B415" s="88">
        <f>'Aufführungen - Performances'!C434</f>
        <v>0</v>
      </c>
      <c r="C415" s="89">
        <f>'Aufführungen - Performances'!D434</f>
        <v>0</v>
      </c>
      <c r="D415" s="89">
        <f>'Aufführungen - Performances'!E434</f>
        <v>0</v>
      </c>
      <c r="E415" s="90">
        <f>'Aufführungen - Performances'!F434</f>
        <v>0</v>
      </c>
      <c r="F415" s="87">
        <f>'Aufführungen - Performances'!G434</f>
        <v>0</v>
      </c>
      <c r="G415" s="90">
        <f>'Aufführungen - Performances'!H434</f>
        <v>0</v>
      </c>
      <c r="H415" s="91"/>
      <c r="I415" s="90">
        <f>'Aufführungen - Performances'!I434</f>
        <v>0</v>
      </c>
      <c r="J415" s="90"/>
      <c r="K415" s="90">
        <f>'Aufführungen - Performances'!K434</f>
        <v>0</v>
      </c>
      <c r="L415" s="92"/>
      <c r="M415" s="90">
        <f>'Aufführungen - Performances'!M434</f>
        <v>0</v>
      </c>
      <c r="N415" s="90">
        <f>'Aufführungen - Performances'!N434</f>
        <v>0</v>
      </c>
      <c r="O415" s="87">
        <f>'Aufführungen - Performances'!P434</f>
        <v>0</v>
      </c>
      <c r="P415" s="90">
        <f>'Aufführungen - Performances'!Q434</f>
        <v>0</v>
      </c>
      <c r="Q415" s="90">
        <f>'Aufführungen - Performances'!R434</f>
        <v>0</v>
      </c>
      <c r="R415" s="90">
        <f>'Aufführungen - Performances'!S434</f>
        <v>0</v>
      </c>
      <c r="S415" s="90">
        <f>'Aufführungen - Performances'!T434</f>
        <v>0</v>
      </c>
      <c r="T415" s="87">
        <f>'Aufführungen - Performances'!U434</f>
        <v>0</v>
      </c>
      <c r="U415" s="87">
        <f>'Aufführungen - Performances'!V434</f>
        <v>0</v>
      </c>
      <c r="V415" s="90">
        <f>'Aufführungen - Performances'!W434</f>
        <v>0</v>
      </c>
      <c r="W415" s="90">
        <f>'Aufführungen - Performances'!X434</f>
        <v>0</v>
      </c>
      <c r="X415" s="93"/>
      <c r="Y415" s="91">
        <f>'Aufführungen - Performances'!J434</f>
        <v>0</v>
      </c>
      <c r="Z415" s="93"/>
      <c r="AA415" s="94">
        <f>'Aufführungen - Performances'!Y434</f>
        <v>0</v>
      </c>
      <c r="AB415" s="95"/>
      <c r="AC415" s="105"/>
    </row>
    <row r="416" spans="1:29" x14ac:dyDescent="0.25">
      <c r="A416" s="87">
        <f>'Aufführungen - Performances'!A435</f>
        <v>411</v>
      </c>
      <c r="B416" s="88">
        <f>'Aufführungen - Performances'!C435</f>
        <v>0</v>
      </c>
      <c r="C416" s="89">
        <f>'Aufführungen - Performances'!D435</f>
        <v>0</v>
      </c>
      <c r="D416" s="89">
        <f>'Aufführungen - Performances'!E435</f>
        <v>0</v>
      </c>
      <c r="E416" s="90">
        <f>'Aufführungen - Performances'!F435</f>
        <v>0</v>
      </c>
      <c r="F416" s="87">
        <f>'Aufführungen - Performances'!G435</f>
        <v>0</v>
      </c>
      <c r="G416" s="90">
        <f>'Aufführungen - Performances'!H435</f>
        <v>0</v>
      </c>
      <c r="H416" s="91"/>
      <c r="I416" s="90">
        <f>'Aufführungen - Performances'!I435</f>
        <v>0</v>
      </c>
      <c r="J416" s="90"/>
      <c r="K416" s="90">
        <f>'Aufführungen - Performances'!K435</f>
        <v>0</v>
      </c>
      <c r="L416" s="92"/>
      <c r="M416" s="90">
        <f>'Aufführungen - Performances'!M435</f>
        <v>0</v>
      </c>
      <c r="N416" s="90">
        <f>'Aufführungen - Performances'!N435</f>
        <v>0</v>
      </c>
      <c r="O416" s="87">
        <f>'Aufführungen - Performances'!P435</f>
        <v>0</v>
      </c>
      <c r="P416" s="90">
        <f>'Aufführungen - Performances'!Q435</f>
        <v>0</v>
      </c>
      <c r="Q416" s="90">
        <f>'Aufführungen - Performances'!R435</f>
        <v>0</v>
      </c>
      <c r="R416" s="90">
        <f>'Aufführungen - Performances'!S435</f>
        <v>0</v>
      </c>
      <c r="S416" s="90">
        <f>'Aufführungen - Performances'!T435</f>
        <v>0</v>
      </c>
      <c r="T416" s="87">
        <f>'Aufführungen - Performances'!U435</f>
        <v>0</v>
      </c>
      <c r="U416" s="87">
        <f>'Aufführungen - Performances'!V435</f>
        <v>0</v>
      </c>
      <c r="V416" s="90">
        <f>'Aufführungen - Performances'!W435</f>
        <v>0</v>
      </c>
      <c r="W416" s="90">
        <f>'Aufführungen - Performances'!X435</f>
        <v>0</v>
      </c>
      <c r="X416" s="93"/>
      <c r="Y416" s="91">
        <f>'Aufführungen - Performances'!J435</f>
        <v>0</v>
      </c>
      <c r="Z416" s="93"/>
      <c r="AA416" s="94">
        <f>'Aufführungen - Performances'!Y435</f>
        <v>0</v>
      </c>
      <c r="AB416" s="95"/>
      <c r="AC416" s="105"/>
    </row>
    <row r="417" spans="1:29" x14ac:dyDescent="0.25">
      <c r="A417" s="87">
        <f>'Aufführungen - Performances'!A436</f>
        <v>412</v>
      </c>
      <c r="B417" s="88">
        <f>'Aufführungen - Performances'!C436</f>
        <v>0</v>
      </c>
      <c r="C417" s="89">
        <f>'Aufführungen - Performances'!D436</f>
        <v>0</v>
      </c>
      <c r="D417" s="89">
        <f>'Aufführungen - Performances'!E436</f>
        <v>0</v>
      </c>
      <c r="E417" s="90">
        <f>'Aufführungen - Performances'!F436</f>
        <v>0</v>
      </c>
      <c r="F417" s="87">
        <f>'Aufführungen - Performances'!G436</f>
        <v>0</v>
      </c>
      <c r="G417" s="90">
        <f>'Aufführungen - Performances'!H436</f>
        <v>0</v>
      </c>
      <c r="H417" s="91"/>
      <c r="I417" s="90">
        <f>'Aufführungen - Performances'!I436</f>
        <v>0</v>
      </c>
      <c r="J417" s="90"/>
      <c r="K417" s="90">
        <f>'Aufführungen - Performances'!K436</f>
        <v>0</v>
      </c>
      <c r="L417" s="92"/>
      <c r="M417" s="90">
        <f>'Aufführungen - Performances'!M436</f>
        <v>0</v>
      </c>
      <c r="N417" s="90">
        <f>'Aufführungen - Performances'!N436</f>
        <v>0</v>
      </c>
      <c r="O417" s="87">
        <f>'Aufführungen - Performances'!P436</f>
        <v>0</v>
      </c>
      <c r="P417" s="90">
        <f>'Aufführungen - Performances'!Q436</f>
        <v>0</v>
      </c>
      <c r="Q417" s="90">
        <f>'Aufführungen - Performances'!R436</f>
        <v>0</v>
      </c>
      <c r="R417" s="90">
        <f>'Aufführungen - Performances'!S436</f>
        <v>0</v>
      </c>
      <c r="S417" s="90">
        <f>'Aufführungen - Performances'!T436</f>
        <v>0</v>
      </c>
      <c r="T417" s="87">
        <f>'Aufführungen - Performances'!U436</f>
        <v>0</v>
      </c>
      <c r="U417" s="87">
        <f>'Aufführungen - Performances'!V436</f>
        <v>0</v>
      </c>
      <c r="V417" s="90">
        <f>'Aufführungen - Performances'!W436</f>
        <v>0</v>
      </c>
      <c r="W417" s="90">
        <f>'Aufführungen - Performances'!X436</f>
        <v>0</v>
      </c>
      <c r="X417" s="93"/>
      <c r="Y417" s="91">
        <f>'Aufführungen - Performances'!J436</f>
        <v>0</v>
      </c>
      <c r="Z417" s="93"/>
      <c r="AA417" s="94">
        <f>'Aufführungen - Performances'!Y436</f>
        <v>0</v>
      </c>
      <c r="AB417" s="95"/>
      <c r="AC417" s="105"/>
    </row>
    <row r="418" spans="1:29" x14ac:dyDescent="0.25">
      <c r="A418" s="87">
        <f>'Aufführungen - Performances'!A437</f>
        <v>413</v>
      </c>
      <c r="B418" s="88">
        <f>'Aufführungen - Performances'!C437</f>
        <v>0</v>
      </c>
      <c r="C418" s="89">
        <f>'Aufführungen - Performances'!D437</f>
        <v>0</v>
      </c>
      <c r="D418" s="89">
        <f>'Aufführungen - Performances'!E437</f>
        <v>0</v>
      </c>
      <c r="E418" s="90">
        <f>'Aufführungen - Performances'!F437</f>
        <v>0</v>
      </c>
      <c r="F418" s="87">
        <f>'Aufführungen - Performances'!G437</f>
        <v>0</v>
      </c>
      <c r="G418" s="90">
        <f>'Aufführungen - Performances'!H437</f>
        <v>0</v>
      </c>
      <c r="H418" s="91"/>
      <c r="I418" s="90">
        <f>'Aufführungen - Performances'!I437</f>
        <v>0</v>
      </c>
      <c r="J418" s="90"/>
      <c r="K418" s="90">
        <f>'Aufführungen - Performances'!K437</f>
        <v>0</v>
      </c>
      <c r="L418" s="92"/>
      <c r="M418" s="90">
        <f>'Aufführungen - Performances'!M437</f>
        <v>0</v>
      </c>
      <c r="N418" s="90">
        <f>'Aufführungen - Performances'!N437</f>
        <v>0</v>
      </c>
      <c r="O418" s="87">
        <f>'Aufführungen - Performances'!P437</f>
        <v>0</v>
      </c>
      <c r="P418" s="90">
        <f>'Aufführungen - Performances'!Q437</f>
        <v>0</v>
      </c>
      <c r="Q418" s="90">
        <f>'Aufführungen - Performances'!R437</f>
        <v>0</v>
      </c>
      <c r="R418" s="90">
        <f>'Aufführungen - Performances'!S437</f>
        <v>0</v>
      </c>
      <c r="S418" s="90">
        <f>'Aufführungen - Performances'!T437</f>
        <v>0</v>
      </c>
      <c r="T418" s="87">
        <f>'Aufführungen - Performances'!U437</f>
        <v>0</v>
      </c>
      <c r="U418" s="87">
        <f>'Aufführungen - Performances'!V437</f>
        <v>0</v>
      </c>
      <c r="V418" s="90">
        <f>'Aufführungen - Performances'!W437</f>
        <v>0</v>
      </c>
      <c r="W418" s="90">
        <f>'Aufführungen - Performances'!X437</f>
        <v>0</v>
      </c>
      <c r="X418" s="93"/>
      <c r="Y418" s="91">
        <f>'Aufführungen - Performances'!J437</f>
        <v>0</v>
      </c>
      <c r="Z418" s="93"/>
      <c r="AA418" s="94">
        <f>'Aufführungen - Performances'!Y437</f>
        <v>0</v>
      </c>
      <c r="AB418" s="95"/>
      <c r="AC418" s="105"/>
    </row>
    <row r="419" spans="1:29" x14ac:dyDescent="0.25">
      <c r="A419" s="87">
        <f>'Aufführungen - Performances'!A438</f>
        <v>414</v>
      </c>
      <c r="B419" s="88">
        <f>'Aufführungen - Performances'!C438</f>
        <v>0</v>
      </c>
      <c r="C419" s="89">
        <f>'Aufführungen - Performances'!D438</f>
        <v>0</v>
      </c>
      <c r="D419" s="89">
        <f>'Aufführungen - Performances'!E438</f>
        <v>0</v>
      </c>
      <c r="E419" s="90">
        <f>'Aufführungen - Performances'!F438</f>
        <v>0</v>
      </c>
      <c r="F419" s="87">
        <f>'Aufführungen - Performances'!G438</f>
        <v>0</v>
      </c>
      <c r="G419" s="90">
        <f>'Aufführungen - Performances'!H438</f>
        <v>0</v>
      </c>
      <c r="H419" s="91"/>
      <c r="I419" s="90">
        <f>'Aufführungen - Performances'!I438</f>
        <v>0</v>
      </c>
      <c r="J419" s="90"/>
      <c r="K419" s="90">
        <f>'Aufführungen - Performances'!K438</f>
        <v>0</v>
      </c>
      <c r="L419" s="92"/>
      <c r="M419" s="90">
        <f>'Aufführungen - Performances'!M438</f>
        <v>0</v>
      </c>
      <c r="N419" s="90">
        <f>'Aufführungen - Performances'!N438</f>
        <v>0</v>
      </c>
      <c r="O419" s="87">
        <f>'Aufführungen - Performances'!P438</f>
        <v>0</v>
      </c>
      <c r="P419" s="90">
        <f>'Aufführungen - Performances'!Q438</f>
        <v>0</v>
      </c>
      <c r="Q419" s="90">
        <f>'Aufführungen - Performances'!R438</f>
        <v>0</v>
      </c>
      <c r="R419" s="90">
        <f>'Aufführungen - Performances'!S438</f>
        <v>0</v>
      </c>
      <c r="S419" s="90">
        <f>'Aufführungen - Performances'!T438</f>
        <v>0</v>
      </c>
      <c r="T419" s="87">
        <f>'Aufführungen - Performances'!U438</f>
        <v>0</v>
      </c>
      <c r="U419" s="87">
        <f>'Aufführungen - Performances'!V438</f>
        <v>0</v>
      </c>
      <c r="V419" s="90">
        <f>'Aufführungen - Performances'!W438</f>
        <v>0</v>
      </c>
      <c r="W419" s="90">
        <f>'Aufführungen - Performances'!X438</f>
        <v>0</v>
      </c>
      <c r="X419" s="93"/>
      <c r="Y419" s="91">
        <f>'Aufführungen - Performances'!J438</f>
        <v>0</v>
      </c>
      <c r="Z419" s="93"/>
      <c r="AA419" s="94">
        <f>'Aufführungen - Performances'!Y438</f>
        <v>0</v>
      </c>
      <c r="AB419" s="95"/>
      <c r="AC419" s="105"/>
    </row>
    <row r="420" spans="1:29" x14ac:dyDescent="0.25">
      <c r="A420" s="87">
        <f>'Aufführungen - Performances'!A439</f>
        <v>415</v>
      </c>
      <c r="B420" s="88">
        <f>'Aufführungen - Performances'!C439</f>
        <v>0</v>
      </c>
      <c r="C420" s="89">
        <f>'Aufführungen - Performances'!D439</f>
        <v>0</v>
      </c>
      <c r="D420" s="89">
        <f>'Aufführungen - Performances'!E439</f>
        <v>0</v>
      </c>
      <c r="E420" s="90">
        <f>'Aufführungen - Performances'!F439</f>
        <v>0</v>
      </c>
      <c r="F420" s="87">
        <f>'Aufführungen - Performances'!G439</f>
        <v>0</v>
      </c>
      <c r="G420" s="90">
        <f>'Aufführungen - Performances'!H439</f>
        <v>0</v>
      </c>
      <c r="H420" s="91"/>
      <c r="I420" s="90">
        <f>'Aufführungen - Performances'!I439</f>
        <v>0</v>
      </c>
      <c r="J420" s="90"/>
      <c r="K420" s="90">
        <f>'Aufführungen - Performances'!K439</f>
        <v>0</v>
      </c>
      <c r="L420" s="92"/>
      <c r="M420" s="90">
        <f>'Aufführungen - Performances'!M439</f>
        <v>0</v>
      </c>
      <c r="N420" s="90">
        <f>'Aufführungen - Performances'!N439</f>
        <v>0</v>
      </c>
      <c r="O420" s="87">
        <f>'Aufführungen - Performances'!P439</f>
        <v>0</v>
      </c>
      <c r="P420" s="90">
        <f>'Aufführungen - Performances'!Q439</f>
        <v>0</v>
      </c>
      <c r="Q420" s="90">
        <f>'Aufführungen - Performances'!R439</f>
        <v>0</v>
      </c>
      <c r="R420" s="90">
        <f>'Aufführungen - Performances'!S439</f>
        <v>0</v>
      </c>
      <c r="S420" s="90">
        <f>'Aufführungen - Performances'!T439</f>
        <v>0</v>
      </c>
      <c r="T420" s="87">
        <f>'Aufführungen - Performances'!U439</f>
        <v>0</v>
      </c>
      <c r="U420" s="87">
        <f>'Aufführungen - Performances'!V439</f>
        <v>0</v>
      </c>
      <c r="V420" s="90">
        <f>'Aufführungen - Performances'!W439</f>
        <v>0</v>
      </c>
      <c r="W420" s="90">
        <f>'Aufführungen - Performances'!X439</f>
        <v>0</v>
      </c>
      <c r="X420" s="93"/>
      <c r="Y420" s="91">
        <f>'Aufführungen - Performances'!J439</f>
        <v>0</v>
      </c>
      <c r="Z420" s="93"/>
      <c r="AA420" s="94">
        <f>'Aufführungen - Performances'!Y439</f>
        <v>0</v>
      </c>
      <c r="AB420" s="95"/>
      <c r="AC420" s="105"/>
    </row>
    <row r="421" spans="1:29" x14ac:dyDescent="0.25">
      <c r="A421" s="87">
        <f>'Aufführungen - Performances'!A440</f>
        <v>416</v>
      </c>
      <c r="B421" s="88">
        <f>'Aufführungen - Performances'!C440</f>
        <v>0</v>
      </c>
      <c r="C421" s="89">
        <f>'Aufführungen - Performances'!D440</f>
        <v>0</v>
      </c>
      <c r="D421" s="89">
        <f>'Aufführungen - Performances'!E440</f>
        <v>0</v>
      </c>
      <c r="E421" s="90">
        <f>'Aufführungen - Performances'!F440</f>
        <v>0</v>
      </c>
      <c r="F421" s="87">
        <f>'Aufführungen - Performances'!G440</f>
        <v>0</v>
      </c>
      <c r="G421" s="90">
        <f>'Aufführungen - Performances'!H440</f>
        <v>0</v>
      </c>
      <c r="H421" s="91"/>
      <c r="I421" s="90">
        <f>'Aufführungen - Performances'!I440</f>
        <v>0</v>
      </c>
      <c r="J421" s="90"/>
      <c r="K421" s="90">
        <f>'Aufführungen - Performances'!K440</f>
        <v>0</v>
      </c>
      <c r="L421" s="92"/>
      <c r="M421" s="90">
        <f>'Aufführungen - Performances'!M440</f>
        <v>0</v>
      </c>
      <c r="N421" s="90">
        <f>'Aufführungen - Performances'!N440</f>
        <v>0</v>
      </c>
      <c r="O421" s="87">
        <f>'Aufführungen - Performances'!P440</f>
        <v>0</v>
      </c>
      <c r="P421" s="90">
        <f>'Aufführungen - Performances'!Q440</f>
        <v>0</v>
      </c>
      <c r="Q421" s="90">
        <f>'Aufführungen - Performances'!R440</f>
        <v>0</v>
      </c>
      <c r="R421" s="90">
        <f>'Aufführungen - Performances'!S440</f>
        <v>0</v>
      </c>
      <c r="S421" s="90">
        <f>'Aufführungen - Performances'!T440</f>
        <v>0</v>
      </c>
      <c r="T421" s="87">
        <f>'Aufführungen - Performances'!U440</f>
        <v>0</v>
      </c>
      <c r="U421" s="87">
        <f>'Aufführungen - Performances'!V440</f>
        <v>0</v>
      </c>
      <c r="V421" s="90">
        <f>'Aufführungen - Performances'!W440</f>
        <v>0</v>
      </c>
      <c r="W421" s="90">
        <f>'Aufführungen - Performances'!X440</f>
        <v>0</v>
      </c>
      <c r="X421" s="93"/>
      <c r="Y421" s="91">
        <f>'Aufführungen - Performances'!J440</f>
        <v>0</v>
      </c>
      <c r="Z421" s="93"/>
      <c r="AA421" s="94">
        <f>'Aufführungen - Performances'!Y440</f>
        <v>0</v>
      </c>
      <c r="AB421" s="95"/>
      <c r="AC421" s="105"/>
    </row>
    <row r="422" spans="1:29" x14ac:dyDescent="0.25">
      <c r="A422" s="87">
        <f>'Aufführungen - Performances'!A441</f>
        <v>417</v>
      </c>
      <c r="B422" s="88">
        <f>'Aufführungen - Performances'!C441</f>
        <v>0</v>
      </c>
      <c r="C422" s="89">
        <f>'Aufführungen - Performances'!D441</f>
        <v>0</v>
      </c>
      <c r="D422" s="89">
        <f>'Aufführungen - Performances'!E441</f>
        <v>0</v>
      </c>
      <c r="E422" s="90">
        <f>'Aufführungen - Performances'!F441</f>
        <v>0</v>
      </c>
      <c r="F422" s="87">
        <f>'Aufführungen - Performances'!G441</f>
        <v>0</v>
      </c>
      <c r="G422" s="90">
        <f>'Aufführungen - Performances'!H441</f>
        <v>0</v>
      </c>
      <c r="H422" s="91"/>
      <c r="I422" s="90">
        <f>'Aufführungen - Performances'!I441</f>
        <v>0</v>
      </c>
      <c r="J422" s="90"/>
      <c r="K422" s="90">
        <f>'Aufführungen - Performances'!K441</f>
        <v>0</v>
      </c>
      <c r="L422" s="92"/>
      <c r="M422" s="90">
        <f>'Aufführungen - Performances'!M441</f>
        <v>0</v>
      </c>
      <c r="N422" s="90">
        <f>'Aufführungen - Performances'!N441</f>
        <v>0</v>
      </c>
      <c r="O422" s="87">
        <f>'Aufführungen - Performances'!P441</f>
        <v>0</v>
      </c>
      <c r="P422" s="90">
        <f>'Aufführungen - Performances'!Q441</f>
        <v>0</v>
      </c>
      <c r="Q422" s="90">
        <f>'Aufführungen - Performances'!R441</f>
        <v>0</v>
      </c>
      <c r="R422" s="90">
        <f>'Aufführungen - Performances'!S441</f>
        <v>0</v>
      </c>
      <c r="S422" s="90">
        <f>'Aufführungen - Performances'!T441</f>
        <v>0</v>
      </c>
      <c r="T422" s="87">
        <f>'Aufführungen - Performances'!U441</f>
        <v>0</v>
      </c>
      <c r="U422" s="87">
        <f>'Aufführungen - Performances'!V441</f>
        <v>0</v>
      </c>
      <c r="V422" s="90">
        <f>'Aufführungen - Performances'!W441</f>
        <v>0</v>
      </c>
      <c r="W422" s="90">
        <f>'Aufführungen - Performances'!X441</f>
        <v>0</v>
      </c>
      <c r="X422" s="93"/>
      <c r="Y422" s="91">
        <f>'Aufführungen - Performances'!J441</f>
        <v>0</v>
      </c>
      <c r="Z422" s="93"/>
      <c r="AA422" s="94">
        <f>'Aufführungen - Performances'!Y441</f>
        <v>0</v>
      </c>
      <c r="AB422" s="95"/>
      <c r="AC422" s="105"/>
    </row>
    <row r="423" spans="1:29" x14ac:dyDescent="0.25">
      <c r="A423" s="87">
        <f>'Aufführungen - Performances'!A442</f>
        <v>418</v>
      </c>
      <c r="B423" s="88">
        <f>'Aufführungen - Performances'!C442</f>
        <v>0</v>
      </c>
      <c r="C423" s="89">
        <f>'Aufführungen - Performances'!D442</f>
        <v>0</v>
      </c>
      <c r="D423" s="89">
        <f>'Aufführungen - Performances'!E442</f>
        <v>0</v>
      </c>
      <c r="E423" s="90">
        <f>'Aufführungen - Performances'!F442</f>
        <v>0</v>
      </c>
      <c r="F423" s="87">
        <f>'Aufführungen - Performances'!G442</f>
        <v>0</v>
      </c>
      <c r="G423" s="90">
        <f>'Aufführungen - Performances'!H442</f>
        <v>0</v>
      </c>
      <c r="H423" s="91"/>
      <c r="I423" s="90">
        <f>'Aufführungen - Performances'!I442</f>
        <v>0</v>
      </c>
      <c r="J423" s="90"/>
      <c r="K423" s="90">
        <f>'Aufführungen - Performances'!K442</f>
        <v>0</v>
      </c>
      <c r="L423" s="92"/>
      <c r="M423" s="90">
        <f>'Aufführungen - Performances'!M442</f>
        <v>0</v>
      </c>
      <c r="N423" s="90">
        <f>'Aufführungen - Performances'!N442</f>
        <v>0</v>
      </c>
      <c r="O423" s="87">
        <f>'Aufführungen - Performances'!P442</f>
        <v>0</v>
      </c>
      <c r="P423" s="90">
        <f>'Aufführungen - Performances'!Q442</f>
        <v>0</v>
      </c>
      <c r="Q423" s="90">
        <f>'Aufführungen - Performances'!R442</f>
        <v>0</v>
      </c>
      <c r="R423" s="90">
        <f>'Aufführungen - Performances'!S442</f>
        <v>0</v>
      </c>
      <c r="S423" s="90">
        <f>'Aufführungen - Performances'!T442</f>
        <v>0</v>
      </c>
      <c r="T423" s="87">
        <f>'Aufführungen - Performances'!U442</f>
        <v>0</v>
      </c>
      <c r="U423" s="87">
        <f>'Aufführungen - Performances'!V442</f>
        <v>0</v>
      </c>
      <c r="V423" s="90">
        <f>'Aufführungen - Performances'!W442</f>
        <v>0</v>
      </c>
      <c r="W423" s="90">
        <f>'Aufführungen - Performances'!X442</f>
        <v>0</v>
      </c>
      <c r="X423" s="93"/>
      <c r="Y423" s="91">
        <f>'Aufführungen - Performances'!J442</f>
        <v>0</v>
      </c>
      <c r="Z423" s="93"/>
      <c r="AA423" s="94">
        <f>'Aufführungen - Performances'!Y442</f>
        <v>0</v>
      </c>
      <c r="AB423" s="95"/>
      <c r="AC423" s="105"/>
    </row>
    <row r="424" spans="1:29" x14ac:dyDescent="0.25">
      <c r="A424" s="87">
        <f>'Aufführungen - Performances'!A443</f>
        <v>419</v>
      </c>
      <c r="B424" s="88">
        <f>'Aufführungen - Performances'!C443</f>
        <v>0</v>
      </c>
      <c r="C424" s="89">
        <f>'Aufführungen - Performances'!D443</f>
        <v>0</v>
      </c>
      <c r="D424" s="89">
        <f>'Aufführungen - Performances'!E443</f>
        <v>0</v>
      </c>
      <c r="E424" s="90">
        <f>'Aufführungen - Performances'!F443</f>
        <v>0</v>
      </c>
      <c r="F424" s="87">
        <f>'Aufführungen - Performances'!G443</f>
        <v>0</v>
      </c>
      <c r="G424" s="90">
        <f>'Aufführungen - Performances'!H443</f>
        <v>0</v>
      </c>
      <c r="H424" s="91"/>
      <c r="I424" s="90">
        <f>'Aufführungen - Performances'!I443</f>
        <v>0</v>
      </c>
      <c r="J424" s="90"/>
      <c r="K424" s="90">
        <f>'Aufführungen - Performances'!K443</f>
        <v>0</v>
      </c>
      <c r="L424" s="92"/>
      <c r="M424" s="90">
        <f>'Aufführungen - Performances'!M443</f>
        <v>0</v>
      </c>
      <c r="N424" s="90">
        <f>'Aufführungen - Performances'!N443</f>
        <v>0</v>
      </c>
      <c r="O424" s="87">
        <f>'Aufführungen - Performances'!P443</f>
        <v>0</v>
      </c>
      <c r="P424" s="90">
        <f>'Aufführungen - Performances'!Q443</f>
        <v>0</v>
      </c>
      <c r="Q424" s="90">
        <f>'Aufführungen - Performances'!R443</f>
        <v>0</v>
      </c>
      <c r="R424" s="90">
        <f>'Aufführungen - Performances'!S443</f>
        <v>0</v>
      </c>
      <c r="S424" s="90">
        <f>'Aufführungen - Performances'!T443</f>
        <v>0</v>
      </c>
      <c r="T424" s="87">
        <f>'Aufführungen - Performances'!U443</f>
        <v>0</v>
      </c>
      <c r="U424" s="87">
        <f>'Aufführungen - Performances'!V443</f>
        <v>0</v>
      </c>
      <c r="V424" s="90">
        <f>'Aufführungen - Performances'!W443</f>
        <v>0</v>
      </c>
      <c r="W424" s="90">
        <f>'Aufführungen - Performances'!X443</f>
        <v>0</v>
      </c>
      <c r="X424" s="93"/>
      <c r="Y424" s="91">
        <f>'Aufführungen - Performances'!J443</f>
        <v>0</v>
      </c>
      <c r="Z424" s="93"/>
      <c r="AA424" s="94">
        <f>'Aufführungen - Performances'!Y443</f>
        <v>0</v>
      </c>
      <c r="AB424" s="95"/>
      <c r="AC424" s="105"/>
    </row>
    <row r="425" spans="1:29" x14ac:dyDescent="0.25">
      <c r="A425" s="87">
        <f>'Aufführungen - Performances'!A444</f>
        <v>420</v>
      </c>
      <c r="B425" s="88">
        <f>'Aufführungen - Performances'!C444</f>
        <v>0</v>
      </c>
      <c r="C425" s="89">
        <f>'Aufführungen - Performances'!D444</f>
        <v>0</v>
      </c>
      <c r="D425" s="89">
        <f>'Aufführungen - Performances'!E444</f>
        <v>0</v>
      </c>
      <c r="E425" s="90">
        <f>'Aufführungen - Performances'!F444</f>
        <v>0</v>
      </c>
      <c r="F425" s="87">
        <f>'Aufführungen - Performances'!G444</f>
        <v>0</v>
      </c>
      <c r="G425" s="90">
        <f>'Aufführungen - Performances'!H444</f>
        <v>0</v>
      </c>
      <c r="H425" s="91"/>
      <c r="I425" s="90">
        <f>'Aufführungen - Performances'!I444</f>
        <v>0</v>
      </c>
      <c r="J425" s="90"/>
      <c r="K425" s="90">
        <f>'Aufführungen - Performances'!K444</f>
        <v>0</v>
      </c>
      <c r="L425" s="92"/>
      <c r="M425" s="90">
        <f>'Aufführungen - Performances'!M444</f>
        <v>0</v>
      </c>
      <c r="N425" s="90">
        <f>'Aufführungen - Performances'!N444</f>
        <v>0</v>
      </c>
      <c r="O425" s="87">
        <f>'Aufführungen - Performances'!P444</f>
        <v>0</v>
      </c>
      <c r="P425" s="90">
        <f>'Aufführungen - Performances'!Q444</f>
        <v>0</v>
      </c>
      <c r="Q425" s="90">
        <f>'Aufführungen - Performances'!R444</f>
        <v>0</v>
      </c>
      <c r="R425" s="90">
        <f>'Aufführungen - Performances'!S444</f>
        <v>0</v>
      </c>
      <c r="S425" s="90">
        <f>'Aufführungen - Performances'!T444</f>
        <v>0</v>
      </c>
      <c r="T425" s="87">
        <f>'Aufführungen - Performances'!U444</f>
        <v>0</v>
      </c>
      <c r="U425" s="87">
        <f>'Aufführungen - Performances'!V444</f>
        <v>0</v>
      </c>
      <c r="V425" s="90">
        <f>'Aufführungen - Performances'!W444</f>
        <v>0</v>
      </c>
      <c r="W425" s="90">
        <f>'Aufführungen - Performances'!X444</f>
        <v>0</v>
      </c>
      <c r="X425" s="93"/>
      <c r="Y425" s="91">
        <f>'Aufführungen - Performances'!J444</f>
        <v>0</v>
      </c>
      <c r="Z425" s="93"/>
      <c r="AA425" s="94">
        <f>'Aufführungen - Performances'!Y444</f>
        <v>0</v>
      </c>
      <c r="AB425" s="95"/>
      <c r="AC425" s="105"/>
    </row>
    <row r="426" spans="1:29" x14ac:dyDescent="0.25">
      <c r="A426" s="87">
        <f>'Aufführungen - Performances'!A445</f>
        <v>421</v>
      </c>
      <c r="B426" s="88">
        <f>'Aufführungen - Performances'!C445</f>
        <v>0</v>
      </c>
      <c r="C426" s="89">
        <f>'Aufführungen - Performances'!D445</f>
        <v>0</v>
      </c>
      <c r="D426" s="89">
        <f>'Aufführungen - Performances'!E445</f>
        <v>0</v>
      </c>
      <c r="E426" s="90">
        <f>'Aufführungen - Performances'!F445</f>
        <v>0</v>
      </c>
      <c r="F426" s="87">
        <f>'Aufführungen - Performances'!G445</f>
        <v>0</v>
      </c>
      <c r="G426" s="90">
        <f>'Aufführungen - Performances'!H445</f>
        <v>0</v>
      </c>
      <c r="H426" s="91"/>
      <c r="I426" s="90">
        <f>'Aufführungen - Performances'!I445</f>
        <v>0</v>
      </c>
      <c r="J426" s="90"/>
      <c r="K426" s="90">
        <f>'Aufführungen - Performances'!K445</f>
        <v>0</v>
      </c>
      <c r="L426" s="92"/>
      <c r="M426" s="90">
        <f>'Aufführungen - Performances'!M445</f>
        <v>0</v>
      </c>
      <c r="N426" s="90">
        <f>'Aufführungen - Performances'!N445</f>
        <v>0</v>
      </c>
      <c r="O426" s="87">
        <f>'Aufführungen - Performances'!P445</f>
        <v>0</v>
      </c>
      <c r="P426" s="90">
        <f>'Aufführungen - Performances'!Q445</f>
        <v>0</v>
      </c>
      <c r="Q426" s="90">
        <f>'Aufführungen - Performances'!R445</f>
        <v>0</v>
      </c>
      <c r="R426" s="90">
        <f>'Aufführungen - Performances'!S445</f>
        <v>0</v>
      </c>
      <c r="S426" s="90">
        <f>'Aufführungen - Performances'!T445</f>
        <v>0</v>
      </c>
      <c r="T426" s="87">
        <f>'Aufführungen - Performances'!U445</f>
        <v>0</v>
      </c>
      <c r="U426" s="87">
        <f>'Aufführungen - Performances'!V445</f>
        <v>0</v>
      </c>
      <c r="V426" s="90">
        <f>'Aufführungen - Performances'!W445</f>
        <v>0</v>
      </c>
      <c r="W426" s="90">
        <f>'Aufführungen - Performances'!X445</f>
        <v>0</v>
      </c>
      <c r="X426" s="93"/>
      <c r="Y426" s="91">
        <f>'Aufführungen - Performances'!J445</f>
        <v>0</v>
      </c>
      <c r="Z426" s="93"/>
      <c r="AA426" s="94">
        <f>'Aufführungen - Performances'!Y445</f>
        <v>0</v>
      </c>
      <c r="AB426" s="95"/>
      <c r="AC426" s="105"/>
    </row>
    <row r="427" spans="1:29" x14ac:dyDescent="0.25">
      <c r="A427" s="87">
        <f>'Aufführungen - Performances'!A446</f>
        <v>422</v>
      </c>
      <c r="B427" s="88">
        <f>'Aufführungen - Performances'!C446</f>
        <v>0</v>
      </c>
      <c r="C427" s="89">
        <f>'Aufführungen - Performances'!D446</f>
        <v>0</v>
      </c>
      <c r="D427" s="89">
        <f>'Aufführungen - Performances'!E446</f>
        <v>0</v>
      </c>
      <c r="E427" s="90">
        <f>'Aufführungen - Performances'!F446</f>
        <v>0</v>
      </c>
      <c r="F427" s="87">
        <f>'Aufführungen - Performances'!G446</f>
        <v>0</v>
      </c>
      <c r="G427" s="90">
        <f>'Aufführungen - Performances'!H446</f>
        <v>0</v>
      </c>
      <c r="H427" s="91"/>
      <c r="I427" s="90">
        <f>'Aufführungen - Performances'!I446</f>
        <v>0</v>
      </c>
      <c r="J427" s="90"/>
      <c r="K427" s="90">
        <f>'Aufführungen - Performances'!K446</f>
        <v>0</v>
      </c>
      <c r="L427" s="92"/>
      <c r="M427" s="90">
        <f>'Aufführungen - Performances'!M446</f>
        <v>0</v>
      </c>
      <c r="N427" s="90">
        <f>'Aufführungen - Performances'!N446</f>
        <v>0</v>
      </c>
      <c r="O427" s="87">
        <f>'Aufführungen - Performances'!P446</f>
        <v>0</v>
      </c>
      <c r="P427" s="90">
        <f>'Aufführungen - Performances'!Q446</f>
        <v>0</v>
      </c>
      <c r="Q427" s="90">
        <f>'Aufführungen - Performances'!R446</f>
        <v>0</v>
      </c>
      <c r="R427" s="90">
        <f>'Aufführungen - Performances'!S446</f>
        <v>0</v>
      </c>
      <c r="S427" s="90">
        <f>'Aufführungen - Performances'!T446</f>
        <v>0</v>
      </c>
      <c r="T427" s="87">
        <f>'Aufführungen - Performances'!U446</f>
        <v>0</v>
      </c>
      <c r="U427" s="87">
        <f>'Aufführungen - Performances'!V446</f>
        <v>0</v>
      </c>
      <c r="V427" s="90">
        <f>'Aufführungen - Performances'!W446</f>
        <v>0</v>
      </c>
      <c r="W427" s="90">
        <f>'Aufführungen - Performances'!X446</f>
        <v>0</v>
      </c>
      <c r="X427" s="93"/>
      <c r="Y427" s="91">
        <f>'Aufführungen - Performances'!J446</f>
        <v>0</v>
      </c>
      <c r="Z427" s="93"/>
      <c r="AA427" s="94">
        <f>'Aufführungen - Performances'!Y446</f>
        <v>0</v>
      </c>
      <c r="AB427" s="95"/>
      <c r="AC427" s="105"/>
    </row>
    <row r="428" spans="1:29" x14ac:dyDescent="0.25">
      <c r="A428" s="87">
        <f>'Aufführungen - Performances'!A447</f>
        <v>423</v>
      </c>
      <c r="B428" s="88">
        <f>'Aufführungen - Performances'!C447</f>
        <v>0</v>
      </c>
      <c r="C428" s="89">
        <f>'Aufführungen - Performances'!D447</f>
        <v>0</v>
      </c>
      <c r="D428" s="89">
        <f>'Aufführungen - Performances'!E447</f>
        <v>0</v>
      </c>
      <c r="E428" s="90">
        <f>'Aufführungen - Performances'!F447</f>
        <v>0</v>
      </c>
      <c r="F428" s="87">
        <f>'Aufführungen - Performances'!G447</f>
        <v>0</v>
      </c>
      <c r="G428" s="90">
        <f>'Aufführungen - Performances'!H447</f>
        <v>0</v>
      </c>
      <c r="H428" s="91"/>
      <c r="I428" s="90">
        <f>'Aufführungen - Performances'!I447</f>
        <v>0</v>
      </c>
      <c r="J428" s="90"/>
      <c r="K428" s="90">
        <f>'Aufführungen - Performances'!K447</f>
        <v>0</v>
      </c>
      <c r="L428" s="92"/>
      <c r="M428" s="90">
        <f>'Aufführungen - Performances'!M447</f>
        <v>0</v>
      </c>
      <c r="N428" s="90">
        <f>'Aufführungen - Performances'!N447</f>
        <v>0</v>
      </c>
      <c r="O428" s="87">
        <f>'Aufführungen - Performances'!P447</f>
        <v>0</v>
      </c>
      <c r="P428" s="90">
        <f>'Aufführungen - Performances'!Q447</f>
        <v>0</v>
      </c>
      <c r="Q428" s="90">
        <f>'Aufführungen - Performances'!R447</f>
        <v>0</v>
      </c>
      <c r="R428" s="90">
        <f>'Aufführungen - Performances'!S447</f>
        <v>0</v>
      </c>
      <c r="S428" s="90">
        <f>'Aufführungen - Performances'!T447</f>
        <v>0</v>
      </c>
      <c r="T428" s="87">
        <f>'Aufführungen - Performances'!U447</f>
        <v>0</v>
      </c>
      <c r="U428" s="87">
        <f>'Aufführungen - Performances'!V447</f>
        <v>0</v>
      </c>
      <c r="V428" s="90">
        <f>'Aufführungen - Performances'!W447</f>
        <v>0</v>
      </c>
      <c r="W428" s="90">
        <f>'Aufführungen - Performances'!X447</f>
        <v>0</v>
      </c>
      <c r="X428" s="93"/>
      <c r="Y428" s="91">
        <f>'Aufführungen - Performances'!J447</f>
        <v>0</v>
      </c>
      <c r="Z428" s="93"/>
      <c r="AA428" s="94">
        <f>'Aufführungen - Performances'!Y447</f>
        <v>0</v>
      </c>
      <c r="AB428" s="95"/>
      <c r="AC428" s="105"/>
    </row>
    <row r="429" spans="1:29" x14ac:dyDescent="0.25">
      <c r="A429" s="87">
        <f>'Aufführungen - Performances'!A448</f>
        <v>424</v>
      </c>
      <c r="B429" s="88">
        <f>'Aufführungen - Performances'!C448</f>
        <v>0</v>
      </c>
      <c r="C429" s="89">
        <f>'Aufführungen - Performances'!D448</f>
        <v>0</v>
      </c>
      <c r="D429" s="89">
        <f>'Aufführungen - Performances'!E448</f>
        <v>0</v>
      </c>
      <c r="E429" s="90">
        <f>'Aufführungen - Performances'!F448</f>
        <v>0</v>
      </c>
      <c r="F429" s="87">
        <f>'Aufführungen - Performances'!G448</f>
        <v>0</v>
      </c>
      <c r="G429" s="90">
        <f>'Aufführungen - Performances'!H448</f>
        <v>0</v>
      </c>
      <c r="H429" s="91"/>
      <c r="I429" s="90">
        <f>'Aufführungen - Performances'!I448</f>
        <v>0</v>
      </c>
      <c r="J429" s="90"/>
      <c r="K429" s="90">
        <f>'Aufführungen - Performances'!K448</f>
        <v>0</v>
      </c>
      <c r="L429" s="92"/>
      <c r="M429" s="90">
        <f>'Aufführungen - Performances'!M448</f>
        <v>0</v>
      </c>
      <c r="N429" s="90">
        <f>'Aufführungen - Performances'!N448</f>
        <v>0</v>
      </c>
      <c r="O429" s="87">
        <f>'Aufführungen - Performances'!P448</f>
        <v>0</v>
      </c>
      <c r="P429" s="90">
        <f>'Aufführungen - Performances'!Q448</f>
        <v>0</v>
      </c>
      <c r="Q429" s="90">
        <f>'Aufführungen - Performances'!R448</f>
        <v>0</v>
      </c>
      <c r="R429" s="90">
        <f>'Aufführungen - Performances'!S448</f>
        <v>0</v>
      </c>
      <c r="S429" s="90">
        <f>'Aufführungen - Performances'!T448</f>
        <v>0</v>
      </c>
      <c r="T429" s="87">
        <f>'Aufführungen - Performances'!U448</f>
        <v>0</v>
      </c>
      <c r="U429" s="87">
        <f>'Aufführungen - Performances'!V448</f>
        <v>0</v>
      </c>
      <c r="V429" s="90">
        <f>'Aufführungen - Performances'!W448</f>
        <v>0</v>
      </c>
      <c r="W429" s="90">
        <f>'Aufführungen - Performances'!X448</f>
        <v>0</v>
      </c>
      <c r="X429" s="93"/>
      <c r="Y429" s="91">
        <f>'Aufführungen - Performances'!J448</f>
        <v>0</v>
      </c>
      <c r="Z429" s="93"/>
      <c r="AA429" s="94">
        <f>'Aufführungen - Performances'!Y448</f>
        <v>0</v>
      </c>
      <c r="AB429" s="95"/>
      <c r="AC429" s="105"/>
    </row>
    <row r="430" spans="1:29" x14ac:dyDescent="0.25">
      <c r="A430" s="87">
        <f>'Aufführungen - Performances'!A449</f>
        <v>425</v>
      </c>
      <c r="B430" s="88">
        <f>'Aufführungen - Performances'!C449</f>
        <v>0</v>
      </c>
      <c r="C430" s="89">
        <f>'Aufführungen - Performances'!D449</f>
        <v>0</v>
      </c>
      <c r="D430" s="89">
        <f>'Aufführungen - Performances'!E449</f>
        <v>0</v>
      </c>
      <c r="E430" s="90">
        <f>'Aufführungen - Performances'!F449</f>
        <v>0</v>
      </c>
      <c r="F430" s="87">
        <f>'Aufführungen - Performances'!G449</f>
        <v>0</v>
      </c>
      <c r="G430" s="90">
        <f>'Aufführungen - Performances'!H449</f>
        <v>0</v>
      </c>
      <c r="H430" s="91"/>
      <c r="I430" s="90">
        <f>'Aufführungen - Performances'!I449</f>
        <v>0</v>
      </c>
      <c r="J430" s="90"/>
      <c r="K430" s="90">
        <f>'Aufführungen - Performances'!K449</f>
        <v>0</v>
      </c>
      <c r="L430" s="92"/>
      <c r="M430" s="90">
        <f>'Aufführungen - Performances'!M449</f>
        <v>0</v>
      </c>
      <c r="N430" s="90">
        <f>'Aufführungen - Performances'!N449</f>
        <v>0</v>
      </c>
      <c r="O430" s="87">
        <f>'Aufführungen - Performances'!P449</f>
        <v>0</v>
      </c>
      <c r="P430" s="90">
        <f>'Aufführungen - Performances'!Q449</f>
        <v>0</v>
      </c>
      <c r="Q430" s="90">
        <f>'Aufführungen - Performances'!R449</f>
        <v>0</v>
      </c>
      <c r="R430" s="90">
        <f>'Aufführungen - Performances'!S449</f>
        <v>0</v>
      </c>
      <c r="S430" s="90">
        <f>'Aufführungen - Performances'!T449</f>
        <v>0</v>
      </c>
      <c r="T430" s="87">
        <f>'Aufführungen - Performances'!U449</f>
        <v>0</v>
      </c>
      <c r="U430" s="87">
        <f>'Aufführungen - Performances'!V449</f>
        <v>0</v>
      </c>
      <c r="V430" s="90">
        <f>'Aufführungen - Performances'!W449</f>
        <v>0</v>
      </c>
      <c r="W430" s="90">
        <f>'Aufführungen - Performances'!X449</f>
        <v>0</v>
      </c>
      <c r="X430" s="93"/>
      <c r="Y430" s="91">
        <f>'Aufführungen - Performances'!J449</f>
        <v>0</v>
      </c>
      <c r="Z430" s="93"/>
      <c r="AA430" s="94">
        <f>'Aufführungen - Performances'!Y449</f>
        <v>0</v>
      </c>
      <c r="AB430" s="95"/>
      <c r="AC430" s="105"/>
    </row>
    <row r="431" spans="1:29" x14ac:dyDescent="0.25">
      <c r="A431" s="87">
        <f>'Aufführungen - Performances'!A450</f>
        <v>426</v>
      </c>
      <c r="B431" s="88">
        <f>'Aufführungen - Performances'!C450</f>
        <v>0</v>
      </c>
      <c r="C431" s="89">
        <f>'Aufführungen - Performances'!D450</f>
        <v>0</v>
      </c>
      <c r="D431" s="89">
        <f>'Aufführungen - Performances'!E450</f>
        <v>0</v>
      </c>
      <c r="E431" s="90">
        <f>'Aufführungen - Performances'!F450</f>
        <v>0</v>
      </c>
      <c r="F431" s="87">
        <f>'Aufführungen - Performances'!G450</f>
        <v>0</v>
      </c>
      <c r="G431" s="90">
        <f>'Aufführungen - Performances'!H450</f>
        <v>0</v>
      </c>
      <c r="H431" s="91"/>
      <c r="I431" s="90">
        <f>'Aufführungen - Performances'!I450</f>
        <v>0</v>
      </c>
      <c r="J431" s="90"/>
      <c r="K431" s="90">
        <f>'Aufführungen - Performances'!K450</f>
        <v>0</v>
      </c>
      <c r="L431" s="92"/>
      <c r="M431" s="90">
        <f>'Aufführungen - Performances'!M450</f>
        <v>0</v>
      </c>
      <c r="N431" s="90">
        <f>'Aufführungen - Performances'!N450</f>
        <v>0</v>
      </c>
      <c r="O431" s="87">
        <f>'Aufführungen - Performances'!P450</f>
        <v>0</v>
      </c>
      <c r="P431" s="90">
        <f>'Aufführungen - Performances'!Q450</f>
        <v>0</v>
      </c>
      <c r="Q431" s="90">
        <f>'Aufführungen - Performances'!R450</f>
        <v>0</v>
      </c>
      <c r="R431" s="90">
        <f>'Aufführungen - Performances'!S450</f>
        <v>0</v>
      </c>
      <c r="S431" s="90">
        <f>'Aufführungen - Performances'!T450</f>
        <v>0</v>
      </c>
      <c r="T431" s="87">
        <f>'Aufführungen - Performances'!U450</f>
        <v>0</v>
      </c>
      <c r="U431" s="87">
        <f>'Aufführungen - Performances'!V450</f>
        <v>0</v>
      </c>
      <c r="V431" s="90">
        <f>'Aufführungen - Performances'!W450</f>
        <v>0</v>
      </c>
      <c r="W431" s="90">
        <f>'Aufführungen - Performances'!X450</f>
        <v>0</v>
      </c>
      <c r="X431" s="93"/>
      <c r="Y431" s="91">
        <f>'Aufführungen - Performances'!J450</f>
        <v>0</v>
      </c>
      <c r="Z431" s="93"/>
      <c r="AA431" s="94">
        <f>'Aufführungen - Performances'!Y450</f>
        <v>0</v>
      </c>
      <c r="AB431" s="95"/>
      <c r="AC431" s="105"/>
    </row>
    <row r="432" spans="1:29" x14ac:dyDescent="0.25">
      <c r="A432" s="87">
        <f>'Aufführungen - Performances'!A451</f>
        <v>427</v>
      </c>
      <c r="B432" s="88">
        <f>'Aufführungen - Performances'!C451</f>
        <v>0</v>
      </c>
      <c r="C432" s="89">
        <f>'Aufführungen - Performances'!D451</f>
        <v>0</v>
      </c>
      <c r="D432" s="89">
        <f>'Aufführungen - Performances'!E451</f>
        <v>0</v>
      </c>
      <c r="E432" s="90">
        <f>'Aufführungen - Performances'!F451</f>
        <v>0</v>
      </c>
      <c r="F432" s="87">
        <f>'Aufführungen - Performances'!G451</f>
        <v>0</v>
      </c>
      <c r="G432" s="90">
        <f>'Aufführungen - Performances'!H451</f>
        <v>0</v>
      </c>
      <c r="H432" s="91"/>
      <c r="I432" s="90">
        <f>'Aufführungen - Performances'!I451</f>
        <v>0</v>
      </c>
      <c r="J432" s="90"/>
      <c r="K432" s="90">
        <f>'Aufführungen - Performances'!K451</f>
        <v>0</v>
      </c>
      <c r="L432" s="92"/>
      <c r="M432" s="90">
        <f>'Aufführungen - Performances'!M451</f>
        <v>0</v>
      </c>
      <c r="N432" s="90">
        <f>'Aufführungen - Performances'!N451</f>
        <v>0</v>
      </c>
      <c r="O432" s="87">
        <f>'Aufführungen - Performances'!P451</f>
        <v>0</v>
      </c>
      <c r="P432" s="90">
        <f>'Aufführungen - Performances'!Q451</f>
        <v>0</v>
      </c>
      <c r="Q432" s="90">
        <f>'Aufführungen - Performances'!R451</f>
        <v>0</v>
      </c>
      <c r="R432" s="90">
        <f>'Aufführungen - Performances'!S451</f>
        <v>0</v>
      </c>
      <c r="S432" s="90">
        <f>'Aufführungen - Performances'!T451</f>
        <v>0</v>
      </c>
      <c r="T432" s="87">
        <f>'Aufführungen - Performances'!U451</f>
        <v>0</v>
      </c>
      <c r="U432" s="87">
        <f>'Aufführungen - Performances'!V451</f>
        <v>0</v>
      </c>
      <c r="V432" s="90">
        <f>'Aufführungen - Performances'!W451</f>
        <v>0</v>
      </c>
      <c r="W432" s="90">
        <f>'Aufführungen - Performances'!X451</f>
        <v>0</v>
      </c>
      <c r="X432" s="93"/>
      <c r="Y432" s="91">
        <f>'Aufführungen - Performances'!J451</f>
        <v>0</v>
      </c>
      <c r="Z432" s="93"/>
      <c r="AA432" s="94">
        <f>'Aufführungen - Performances'!Y451</f>
        <v>0</v>
      </c>
      <c r="AB432" s="95"/>
      <c r="AC432" s="105"/>
    </row>
    <row r="433" spans="1:29" x14ac:dyDescent="0.25">
      <c r="A433" s="87">
        <f>'Aufführungen - Performances'!A452</f>
        <v>428</v>
      </c>
      <c r="B433" s="88">
        <f>'Aufführungen - Performances'!C452</f>
        <v>0</v>
      </c>
      <c r="C433" s="89">
        <f>'Aufführungen - Performances'!D452</f>
        <v>0</v>
      </c>
      <c r="D433" s="89">
        <f>'Aufführungen - Performances'!E452</f>
        <v>0</v>
      </c>
      <c r="E433" s="90">
        <f>'Aufführungen - Performances'!F452</f>
        <v>0</v>
      </c>
      <c r="F433" s="87">
        <f>'Aufführungen - Performances'!G452</f>
        <v>0</v>
      </c>
      <c r="G433" s="90">
        <f>'Aufführungen - Performances'!H452</f>
        <v>0</v>
      </c>
      <c r="H433" s="91"/>
      <c r="I433" s="90">
        <f>'Aufführungen - Performances'!I452</f>
        <v>0</v>
      </c>
      <c r="J433" s="90"/>
      <c r="K433" s="90">
        <f>'Aufführungen - Performances'!K452</f>
        <v>0</v>
      </c>
      <c r="L433" s="92"/>
      <c r="M433" s="90">
        <f>'Aufführungen - Performances'!M452</f>
        <v>0</v>
      </c>
      <c r="N433" s="90">
        <f>'Aufführungen - Performances'!N452</f>
        <v>0</v>
      </c>
      <c r="O433" s="87">
        <f>'Aufführungen - Performances'!P452</f>
        <v>0</v>
      </c>
      <c r="P433" s="90">
        <f>'Aufführungen - Performances'!Q452</f>
        <v>0</v>
      </c>
      <c r="Q433" s="90">
        <f>'Aufführungen - Performances'!R452</f>
        <v>0</v>
      </c>
      <c r="R433" s="90">
        <f>'Aufführungen - Performances'!S452</f>
        <v>0</v>
      </c>
      <c r="S433" s="90">
        <f>'Aufführungen - Performances'!T452</f>
        <v>0</v>
      </c>
      <c r="T433" s="87">
        <f>'Aufführungen - Performances'!U452</f>
        <v>0</v>
      </c>
      <c r="U433" s="87">
        <f>'Aufführungen - Performances'!V452</f>
        <v>0</v>
      </c>
      <c r="V433" s="90">
        <f>'Aufführungen - Performances'!W452</f>
        <v>0</v>
      </c>
      <c r="W433" s="90">
        <f>'Aufführungen - Performances'!X452</f>
        <v>0</v>
      </c>
      <c r="X433" s="93"/>
      <c r="Y433" s="91">
        <f>'Aufführungen - Performances'!J452</f>
        <v>0</v>
      </c>
      <c r="Z433" s="93"/>
      <c r="AA433" s="94">
        <f>'Aufführungen - Performances'!Y452</f>
        <v>0</v>
      </c>
      <c r="AB433" s="95"/>
      <c r="AC433" s="105"/>
    </row>
    <row r="434" spans="1:29" x14ac:dyDescent="0.25">
      <c r="A434" s="87">
        <f>'Aufführungen - Performances'!A453</f>
        <v>429</v>
      </c>
      <c r="B434" s="88">
        <f>'Aufführungen - Performances'!C453</f>
        <v>0</v>
      </c>
      <c r="C434" s="89">
        <f>'Aufführungen - Performances'!D453</f>
        <v>0</v>
      </c>
      <c r="D434" s="89">
        <f>'Aufführungen - Performances'!E453</f>
        <v>0</v>
      </c>
      <c r="E434" s="90">
        <f>'Aufführungen - Performances'!F453</f>
        <v>0</v>
      </c>
      <c r="F434" s="87">
        <f>'Aufführungen - Performances'!G453</f>
        <v>0</v>
      </c>
      <c r="G434" s="90">
        <f>'Aufführungen - Performances'!H453</f>
        <v>0</v>
      </c>
      <c r="H434" s="91"/>
      <c r="I434" s="90">
        <f>'Aufführungen - Performances'!I453</f>
        <v>0</v>
      </c>
      <c r="J434" s="90"/>
      <c r="K434" s="90">
        <f>'Aufführungen - Performances'!K453</f>
        <v>0</v>
      </c>
      <c r="L434" s="92"/>
      <c r="M434" s="90">
        <f>'Aufführungen - Performances'!M453</f>
        <v>0</v>
      </c>
      <c r="N434" s="90">
        <f>'Aufführungen - Performances'!N453</f>
        <v>0</v>
      </c>
      <c r="O434" s="87">
        <f>'Aufführungen - Performances'!P453</f>
        <v>0</v>
      </c>
      <c r="P434" s="90">
        <f>'Aufführungen - Performances'!Q453</f>
        <v>0</v>
      </c>
      <c r="Q434" s="90">
        <f>'Aufführungen - Performances'!R453</f>
        <v>0</v>
      </c>
      <c r="R434" s="90">
        <f>'Aufführungen - Performances'!S453</f>
        <v>0</v>
      </c>
      <c r="S434" s="90">
        <f>'Aufführungen - Performances'!T453</f>
        <v>0</v>
      </c>
      <c r="T434" s="87">
        <f>'Aufführungen - Performances'!U453</f>
        <v>0</v>
      </c>
      <c r="U434" s="87">
        <f>'Aufführungen - Performances'!V453</f>
        <v>0</v>
      </c>
      <c r="V434" s="90">
        <f>'Aufführungen - Performances'!W453</f>
        <v>0</v>
      </c>
      <c r="W434" s="90">
        <f>'Aufführungen - Performances'!X453</f>
        <v>0</v>
      </c>
      <c r="X434" s="93"/>
      <c r="Y434" s="91">
        <f>'Aufführungen - Performances'!J453</f>
        <v>0</v>
      </c>
      <c r="Z434" s="93"/>
      <c r="AA434" s="94">
        <f>'Aufführungen - Performances'!Y453</f>
        <v>0</v>
      </c>
      <c r="AB434" s="95"/>
      <c r="AC434" s="105"/>
    </row>
    <row r="435" spans="1:29" x14ac:dyDescent="0.25">
      <c r="A435" s="87">
        <f>'Aufführungen - Performances'!A454</f>
        <v>430</v>
      </c>
      <c r="B435" s="88">
        <f>'Aufführungen - Performances'!C454</f>
        <v>0</v>
      </c>
      <c r="C435" s="89">
        <f>'Aufführungen - Performances'!D454</f>
        <v>0</v>
      </c>
      <c r="D435" s="89">
        <f>'Aufführungen - Performances'!E454</f>
        <v>0</v>
      </c>
      <c r="E435" s="90">
        <f>'Aufführungen - Performances'!F454</f>
        <v>0</v>
      </c>
      <c r="F435" s="87">
        <f>'Aufführungen - Performances'!G454</f>
        <v>0</v>
      </c>
      <c r="G435" s="90">
        <f>'Aufführungen - Performances'!H454</f>
        <v>0</v>
      </c>
      <c r="H435" s="91"/>
      <c r="I435" s="90">
        <f>'Aufführungen - Performances'!I454</f>
        <v>0</v>
      </c>
      <c r="J435" s="90"/>
      <c r="K435" s="90">
        <f>'Aufführungen - Performances'!K454</f>
        <v>0</v>
      </c>
      <c r="L435" s="92"/>
      <c r="M435" s="90">
        <f>'Aufführungen - Performances'!M454</f>
        <v>0</v>
      </c>
      <c r="N435" s="90">
        <f>'Aufführungen - Performances'!N454</f>
        <v>0</v>
      </c>
      <c r="O435" s="87">
        <f>'Aufführungen - Performances'!P454</f>
        <v>0</v>
      </c>
      <c r="P435" s="90">
        <f>'Aufführungen - Performances'!Q454</f>
        <v>0</v>
      </c>
      <c r="Q435" s="90">
        <f>'Aufführungen - Performances'!R454</f>
        <v>0</v>
      </c>
      <c r="R435" s="90">
        <f>'Aufführungen - Performances'!S454</f>
        <v>0</v>
      </c>
      <c r="S435" s="90">
        <f>'Aufführungen - Performances'!T454</f>
        <v>0</v>
      </c>
      <c r="T435" s="87">
        <f>'Aufführungen - Performances'!U454</f>
        <v>0</v>
      </c>
      <c r="U435" s="87">
        <f>'Aufführungen - Performances'!V454</f>
        <v>0</v>
      </c>
      <c r="V435" s="90">
        <f>'Aufführungen - Performances'!W454</f>
        <v>0</v>
      </c>
      <c r="W435" s="90">
        <f>'Aufführungen - Performances'!X454</f>
        <v>0</v>
      </c>
      <c r="X435" s="93"/>
      <c r="Y435" s="91">
        <f>'Aufführungen - Performances'!J454</f>
        <v>0</v>
      </c>
      <c r="Z435" s="93"/>
      <c r="AA435" s="94">
        <f>'Aufführungen - Performances'!Y454</f>
        <v>0</v>
      </c>
      <c r="AB435" s="95"/>
      <c r="AC435" s="105"/>
    </row>
    <row r="436" spans="1:29" x14ac:dyDescent="0.25">
      <c r="A436" s="87">
        <f>'Aufführungen - Performances'!A455</f>
        <v>431</v>
      </c>
      <c r="B436" s="88">
        <f>'Aufführungen - Performances'!C455</f>
        <v>0</v>
      </c>
      <c r="C436" s="89">
        <f>'Aufführungen - Performances'!D455</f>
        <v>0</v>
      </c>
      <c r="D436" s="89">
        <f>'Aufführungen - Performances'!E455</f>
        <v>0</v>
      </c>
      <c r="E436" s="90">
        <f>'Aufführungen - Performances'!F455</f>
        <v>0</v>
      </c>
      <c r="F436" s="87">
        <f>'Aufführungen - Performances'!G455</f>
        <v>0</v>
      </c>
      <c r="G436" s="90">
        <f>'Aufführungen - Performances'!H455</f>
        <v>0</v>
      </c>
      <c r="H436" s="91"/>
      <c r="I436" s="90">
        <f>'Aufführungen - Performances'!I455</f>
        <v>0</v>
      </c>
      <c r="J436" s="90"/>
      <c r="K436" s="90">
        <f>'Aufführungen - Performances'!K455</f>
        <v>0</v>
      </c>
      <c r="L436" s="92"/>
      <c r="M436" s="90">
        <f>'Aufführungen - Performances'!M455</f>
        <v>0</v>
      </c>
      <c r="N436" s="90">
        <f>'Aufführungen - Performances'!N455</f>
        <v>0</v>
      </c>
      <c r="O436" s="87">
        <f>'Aufführungen - Performances'!P455</f>
        <v>0</v>
      </c>
      <c r="P436" s="90">
        <f>'Aufführungen - Performances'!Q455</f>
        <v>0</v>
      </c>
      <c r="Q436" s="90">
        <f>'Aufführungen - Performances'!R455</f>
        <v>0</v>
      </c>
      <c r="R436" s="90">
        <f>'Aufführungen - Performances'!S455</f>
        <v>0</v>
      </c>
      <c r="S436" s="90">
        <f>'Aufführungen - Performances'!T455</f>
        <v>0</v>
      </c>
      <c r="T436" s="87">
        <f>'Aufführungen - Performances'!U455</f>
        <v>0</v>
      </c>
      <c r="U436" s="87">
        <f>'Aufführungen - Performances'!V455</f>
        <v>0</v>
      </c>
      <c r="V436" s="90">
        <f>'Aufführungen - Performances'!W455</f>
        <v>0</v>
      </c>
      <c r="W436" s="90">
        <f>'Aufführungen - Performances'!X455</f>
        <v>0</v>
      </c>
      <c r="X436" s="93"/>
      <c r="Y436" s="91">
        <f>'Aufführungen - Performances'!J455</f>
        <v>0</v>
      </c>
      <c r="Z436" s="93"/>
      <c r="AA436" s="94">
        <f>'Aufführungen - Performances'!Y455</f>
        <v>0</v>
      </c>
      <c r="AB436" s="95"/>
      <c r="AC436" s="105"/>
    </row>
    <row r="437" spans="1:29" x14ac:dyDescent="0.25">
      <c r="A437" s="87">
        <f>'Aufführungen - Performances'!A456</f>
        <v>432</v>
      </c>
      <c r="B437" s="88">
        <f>'Aufführungen - Performances'!C456</f>
        <v>0</v>
      </c>
      <c r="C437" s="89">
        <f>'Aufführungen - Performances'!D456</f>
        <v>0</v>
      </c>
      <c r="D437" s="89">
        <f>'Aufführungen - Performances'!E456</f>
        <v>0</v>
      </c>
      <c r="E437" s="90">
        <f>'Aufführungen - Performances'!F456</f>
        <v>0</v>
      </c>
      <c r="F437" s="87">
        <f>'Aufführungen - Performances'!G456</f>
        <v>0</v>
      </c>
      <c r="G437" s="90">
        <f>'Aufführungen - Performances'!H456</f>
        <v>0</v>
      </c>
      <c r="H437" s="91"/>
      <c r="I437" s="90">
        <f>'Aufführungen - Performances'!I456</f>
        <v>0</v>
      </c>
      <c r="J437" s="90"/>
      <c r="K437" s="90">
        <f>'Aufführungen - Performances'!K456</f>
        <v>0</v>
      </c>
      <c r="L437" s="92"/>
      <c r="M437" s="90">
        <f>'Aufführungen - Performances'!M456</f>
        <v>0</v>
      </c>
      <c r="N437" s="90">
        <f>'Aufführungen - Performances'!N456</f>
        <v>0</v>
      </c>
      <c r="O437" s="87">
        <f>'Aufführungen - Performances'!P456</f>
        <v>0</v>
      </c>
      <c r="P437" s="90">
        <f>'Aufführungen - Performances'!Q456</f>
        <v>0</v>
      </c>
      <c r="Q437" s="90">
        <f>'Aufführungen - Performances'!R456</f>
        <v>0</v>
      </c>
      <c r="R437" s="90">
        <f>'Aufführungen - Performances'!S456</f>
        <v>0</v>
      </c>
      <c r="S437" s="90">
        <f>'Aufführungen - Performances'!T456</f>
        <v>0</v>
      </c>
      <c r="T437" s="87">
        <f>'Aufführungen - Performances'!U456</f>
        <v>0</v>
      </c>
      <c r="U437" s="87">
        <f>'Aufführungen - Performances'!V456</f>
        <v>0</v>
      </c>
      <c r="V437" s="90">
        <f>'Aufführungen - Performances'!W456</f>
        <v>0</v>
      </c>
      <c r="W437" s="90">
        <f>'Aufführungen - Performances'!X456</f>
        <v>0</v>
      </c>
      <c r="X437" s="93"/>
      <c r="Y437" s="91">
        <f>'Aufführungen - Performances'!J456</f>
        <v>0</v>
      </c>
      <c r="Z437" s="93"/>
      <c r="AA437" s="94">
        <f>'Aufführungen - Performances'!Y456</f>
        <v>0</v>
      </c>
      <c r="AB437" s="95"/>
      <c r="AC437" s="105"/>
    </row>
    <row r="438" spans="1:29" x14ac:dyDescent="0.25">
      <c r="A438" s="87">
        <f>'Aufführungen - Performances'!A457</f>
        <v>433</v>
      </c>
      <c r="B438" s="88">
        <f>'Aufführungen - Performances'!C457</f>
        <v>0</v>
      </c>
      <c r="C438" s="89">
        <f>'Aufführungen - Performances'!D457</f>
        <v>0</v>
      </c>
      <c r="D438" s="89">
        <f>'Aufführungen - Performances'!E457</f>
        <v>0</v>
      </c>
      <c r="E438" s="90">
        <f>'Aufführungen - Performances'!F457</f>
        <v>0</v>
      </c>
      <c r="F438" s="87">
        <f>'Aufführungen - Performances'!G457</f>
        <v>0</v>
      </c>
      <c r="G438" s="90">
        <f>'Aufführungen - Performances'!H457</f>
        <v>0</v>
      </c>
      <c r="H438" s="91"/>
      <c r="I438" s="90">
        <f>'Aufführungen - Performances'!I457</f>
        <v>0</v>
      </c>
      <c r="J438" s="90"/>
      <c r="K438" s="90">
        <f>'Aufführungen - Performances'!K457</f>
        <v>0</v>
      </c>
      <c r="L438" s="92"/>
      <c r="M438" s="90">
        <f>'Aufführungen - Performances'!M457</f>
        <v>0</v>
      </c>
      <c r="N438" s="90">
        <f>'Aufführungen - Performances'!N457</f>
        <v>0</v>
      </c>
      <c r="O438" s="87">
        <f>'Aufführungen - Performances'!P457</f>
        <v>0</v>
      </c>
      <c r="P438" s="90">
        <f>'Aufführungen - Performances'!Q457</f>
        <v>0</v>
      </c>
      <c r="Q438" s="90">
        <f>'Aufführungen - Performances'!R457</f>
        <v>0</v>
      </c>
      <c r="R438" s="90">
        <f>'Aufführungen - Performances'!S457</f>
        <v>0</v>
      </c>
      <c r="S438" s="90">
        <f>'Aufführungen - Performances'!T457</f>
        <v>0</v>
      </c>
      <c r="T438" s="87">
        <f>'Aufführungen - Performances'!U457</f>
        <v>0</v>
      </c>
      <c r="U438" s="87">
        <f>'Aufführungen - Performances'!V457</f>
        <v>0</v>
      </c>
      <c r="V438" s="90">
        <f>'Aufführungen - Performances'!W457</f>
        <v>0</v>
      </c>
      <c r="W438" s="90">
        <f>'Aufführungen - Performances'!X457</f>
        <v>0</v>
      </c>
      <c r="X438" s="93"/>
      <c r="Y438" s="91">
        <f>'Aufführungen - Performances'!J457</f>
        <v>0</v>
      </c>
      <c r="Z438" s="93"/>
      <c r="AA438" s="94">
        <f>'Aufführungen - Performances'!Y457</f>
        <v>0</v>
      </c>
      <c r="AB438" s="95"/>
      <c r="AC438" s="105"/>
    </row>
    <row r="439" spans="1:29" x14ac:dyDescent="0.25">
      <c r="A439" s="87">
        <f>'Aufführungen - Performances'!A458</f>
        <v>434</v>
      </c>
      <c r="B439" s="88">
        <f>'Aufführungen - Performances'!C458</f>
        <v>0</v>
      </c>
      <c r="C439" s="89">
        <f>'Aufführungen - Performances'!D458</f>
        <v>0</v>
      </c>
      <c r="D439" s="89">
        <f>'Aufführungen - Performances'!E458</f>
        <v>0</v>
      </c>
      <c r="E439" s="90">
        <f>'Aufführungen - Performances'!F458</f>
        <v>0</v>
      </c>
      <c r="F439" s="87">
        <f>'Aufführungen - Performances'!G458</f>
        <v>0</v>
      </c>
      <c r="G439" s="90">
        <f>'Aufführungen - Performances'!H458</f>
        <v>0</v>
      </c>
      <c r="H439" s="91"/>
      <c r="I439" s="90">
        <f>'Aufführungen - Performances'!I458</f>
        <v>0</v>
      </c>
      <c r="J439" s="90"/>
      <c r="K439" s="90">
        <f>'Aufführungen - Performances'!K458</f>
        <v>0</v>
      </c>
      <c r="L439" s="92"/>
      <c r="M439" s="90">
        <f>'Aufführungen - Performances'!M458</f>
        <v>0</v>
      </c>
      <c r="N439" s="90">
        <f>'Aufführungen - Performances'!N458</f>
        <v>0</v>
      </c>
      <c r="O439" s="87">
        <f>'Aufführungen - Performances'!P458</f>
        <v>0</v>
      </c>
      <c r="P439" s="90">
        <f>'Aufführungen - Performances'!Q458</f>
        <v>0</v>
      </c>
      <c r="Q439" s="90">
        <f>'Aufführungen - Performances'!R458</f>
        <v>0</v>
      </c>
      <c r="R439" s="90">
        <f>'Aufführungen - Performances'!S458</f>
        <v>0</v>
      </c>
      <c r="S439" s="90">
        <f>'Aufführungen - Performances'!T458</f>
        <v>0</v>
      </c>
      <c r="T439" s="87">
        <f>'Aufführungen - Performances'!U458</f>
        <v>0</v>
      </c>
      <c r="U439" s="87">
        <f>'Aufführungen - Performances'!V458</f>
        <v>0</v>
      </c>
      <c r="V439" s="90">
        <f>'Aufführungen - Performances'!W458</f>
        <v>0</v>
      </c>
      <c r="W439" s="90">
        <f>'Aufführungen - Performances'!X458</f>
        <v>0</v>
      </c>
      <c r="X439" s="93"/>
      <c r="Y439" s="91">
        <f>'Aufführungen - Performances'!J458</f>
        <v>0</v>
      </c>
      <c r="Z439" s="93"/>
      <c r="AA439" s="94">
        <f>'Aufführungen - Performances'!Y458</f>
        <v>0</v>
      </c>
      <c r="AB439" s="95"/>
      <c r="AC439" s="105"/>
    </row>
    <row r="440" spans="1:29" x14ac:dyDescent="0.25">
      <c r="A440" s="87">
        <f>'Aufführungen - Performances'!A459</f>
        <v>435</v>
      </c>
      <c r="B440" s="88">
        <f>'Aufführungen - Performances'!C459</f>
        <v>0</v>
      </c>
      <c r="C440" s="89">
        <f>'Aufführungen - Performances'!D459</f>
        <v>0</v>
      </c>
      <c r="D440" s="89">
        <f>'Aufführungen - Performances'!E459</f>
        <v>0</v>
      </c>
      <c r="E440" s="90">
        <f>'Aufführungen - Performances'!F459</f>
        <v>0</v>
      </c>
      <c r="F440" s="87">
        <f>'Aufführungen - Performances'!G459</f>
        <v>0</v>
      </c>
      <c r="G440" s="90">
        <f>'Aufführungen - Performances'!H459</f>
        <v>0</v>
      </c>
      <c r="H440" s="91"/>
      <c r="I440" s="90">
        <f>'Aufführungen - Performances'!I459</f>
        <v>0</v>
      </c>
      <c r="J440" s="90"/>
      <c r="K440" s="90">
        <f>'Aufführungen - Performances'!K459</f>
        <v>0</v>
      </c>
      <c r="L440" s="92"/>
      <c r="M440" s="90">
        <f>'Aufführungen - Performances'!M459</f>
        <v>0</v>
      </c>
      <c r="N440" s="90">
        <f>'Aufführungen - Performances'!N459</f>
        <v>0</v>
      </c>
      <c r="O440" s="87">
        <f>'Aufführungen - Performances'!P459</f>
        <v>0</v>
      </c>
      <c r="P440" s="90">
        <f>'Aufführungen - Performances'!Q459</f>
        <v>0</v>
      </c>
      <c r="Q440" s="90">
        <f>'Aufführungen - Performances'!R459</f>
        <v>0</v>
      </c>
      <c r="R440" s="90">
        <f>'Aufführungen - Performances'!S459</f>
        <v>0</v>
      </c>
      <c r="S440" s="90">
        <f>'Aufführungen - Performances'!T459</f>
        <v>0</v>
      </c>
      <c r="T440" s="87">
        <f>'Aufführungen - Performances'!U459</f>
        <v>0</v>
      </c>
      <c r="U440" s="87">
        <f>'Aufführungen - Performances'!V459</f>
        <v>0</v>
      </c>
      <c r="V440" s="90">
        <f>'Aufführungen - Performances'!W459</f>
        <v>0</v>
      </c>
      <c r="W440" s="90">
        <f>'Aufführungen - Performances'!X459</f>
        <v>0</v>
      </c>
      <c r="X440" s="93"/>
      <c r="Y440" s="91">
        <f>'Aufführungen - Performances'!J459</f>
        <v>0</v>
      </c>
      <c r="Z440" s="93"/>
      <c r="AA440" s="94">
        <f>'Aufführungen - Performances'!Y459</f>
        <v>0</v>
      </c>
      <c r="AB440" s="95"/>
      <c r="AC440" s="105"/>
    </row>
    <row r="441" spans="1:29" x14ac:dyDescent="0.25">
      <c r="A441" s="87">
        <f>'Aufführungen - Performances'!A460</f>
        <v>436</v>
      </c>
      <c r="B441" s="88">
        <f>'Aufführungen - Performances'!C460</f>
        <v>0</v>
      </c>
      <c r="C441" s="89">
        <f>'Aufführungen - Performances'!D460</f>
        <v>0</v>
      </c>
      <c r="D441" s="89">
        <f>'Aufführungen - Performances'!E460</f>
        <v>0</v>
      </c>
      <c r="E441" s="90">
        <f>'Aufführungen - Performances'!F460</f>
        <v>0</v>
      </c>
      <c r="F441" s="87">
        <f>'Aufführungen - Performances'!G460</f>
        <v>0</v>
      </c>
      <c r="G441" s="90">
        <f>'Aufführungen - Performances'!H460</f>
        <v>0</v>
      </c>
      <c r="H441" s="91"/>
      <c r="I441" s="90">
        <f>'Aufführungen - Performances'!I460</f>
        <v>0</v>
      </c>
      <c r="J441" s="90"/>
      <c r="K441" s="90">
        <f>'Aufführungen - Performances'!K460</f>
        <v>0</v>
      </c>
      <c r="L441" s="92"/>
      <c r="M441" s="90">
        <f>'Aufführungen - Performances'!M460</f>
        <v>0</v>
      </c>
      <c r="N441" s="90">
        <f>'Aufführungen - Performances'!N460</f>
        <v>0</v>
      </c>
      <c r="O441" s="87">
        <f>'Aufführungen - Performances'!P460</f>
        <v>0</v>
      </c>
      <c r="P441" s="90">
        <f>'Aufführungen - Performances'!Q460</f>
        <v>0</v>
      </c>
      <c r="Q441" s="90">
        <f>'Aufführungen - Performances'!R460</f>
        <v>0</v>
      </c>
      <c r="R441" s="90">
        <f>'Aufführungen - Performances'!S460</f>
        <v>0</v>
      </c>
      <c r="S441" s="90">
        <f>'Aufführungen - Performances'!T460</f>
        <v>0</v>
      </c>
      <c r="T441" s="87">
        <f>'Aufführungen - Performances'!U460</f>
        <v>0</v>
      </c>
      <c r="U441" s="87">
        <f>'Aufführungen - Performances'!V460</f>
        <v>0</v>
      </c>
      <c r="V441" s="90">
        <f>'Aufführungen - Performances'!W460</f>
        <v>0</v>
      </c>
      <c r="W441" s="90">
        <f>'Aufführungen - Performances'!X460</f>
        <v>0</v>
      </c>
      <c r="X441" s="93"/>
      <c r="Y441" s="91">
        <f>'Aufführungen - Performances'!J460</f>
        <v>0</v>
      </c>
      <c r="Z441" s="93"/>
      <c r="AA441" s="94">
        <f>'Aufführungen - Performances'!Y460</f>
        <v>0</v>
      </c>
      <c r="AB441" s="95"/>
      <c r="AC441" s="105"/>
    </row>
    <row r="442" spans="1:29" x14ac:dyDescent="0.25">
      <c r="A442" s="87">
        <f>'Aufführungen - Performances'!A461</f>
        <v>437</v>
      </c>
      <c r="B442" s="88">
        <f>'Aufführungen - Performances'!C461</f>
        <v>0</v>
      </c>
      <c r="C442" s="89">
        <f>'Aufführungen - Performances'!D461</f>
        <v>0</v>
      </c>
      <c r="D442" s="89">
        <f>'Aufführungen - Performances'!E461</f>
        <v>0</v>
      </c>
      <c r="E442" s="90">
        <f>'Aufführungen - Performances'!F461</f>
        <v>0</v>
      </c>
      <c r="F442" s="87">
        <f>'Aufführungen - Performances'!G461</f>
        <v>0</v>
      </c>
      <c r="G442" s="90">
        <f>'Aufführungen - Performances'!H461</f>
        <v>0</v>
      </c>
      <c r="H442" s="91"/>
      <c r="I442" s="90">
        <f>'Aufführungen - Performances'!I461</f>
        <v>0</v>
      </c>
      <c r="J442" s="90"/>
      <c r="K442" s="90">
        <f>'Aufführungen - Performances'!K461</f>
        <v>0</v>
      </c>
      <c r="L442" s="92"/>
      <c r="M442" s="90">
        <f>'Aufführungen - Performances'!M461</f>
        <v>0</v>
      </c>
      <c r="N442" s="90">
        <f>'Aufführungen - Performances'!N461</f>
        <v>0</v>
      </c>
      <c r="O442" s="87">
        <f>'Aufführungen - Performances'!P461</f>
        <v>0</v>
      </c>
      <c r="P442" s="90">
        <f>'Aufführungen - Performances'!Q461</f>
        <v>0</v>
      </c>
      <c r="Q442" s="90">
        <f>'Aufführungen - Performances'!R461</f>
        <v>0</v>
      </c>
      <c r="R442" s="90">
        <f>'Aufführungen - Performances'!S461</f>
        <v>0</v>
      </c>
      <c r="S442" s="90">
        <f>'Aufführungen - Performances'!T461</f>
        <v>0</v>
      </c>
      <c r="T442" s="87">
        <f>'Aufführungen - Performances'!U461</f>
        <v>0</v>
      </c>
      <c r="U442" s="87">
        <f>'Aufführungen - Performances'!V461</f>
        <v>0</v>
      </c>
      <c r="V442" s="90">
        <f>'Aufführungen - Performances'!W461</f>
        <v>0</v>
      </c>
      <c r="W442" s="90">
        <f>'Aufführungen - Performances'!X461</f>
        <v>0</v>
      </c>
      <c r="X442" s="93"/>
      <c r="Y442" s="91">
        <f>'Aufführungen - Performances'!J461</f>
        <v>0</v>
      </c>
      <c r="Z442" s="93"/>
      <c r="AA442" s="94">
        <f>'Aufführungen - Performances'!Y461</f>
        <v>0</v>
      </c>
      <c r="AB442" s="95"/>
      <c r="AC442" s="105"/>
    </row>
    <row r="443" spans="1:29" x14ac:dyDescent="0.25">
      <c r="A443" s="87">
        <f>'Aufführungen - Performances'!A462</f>
        <v>438</v>
      </c>
      <c r="B443" s="88">
        <f>'Aufführungen - Performances'!C462</f>
        <v>0</v>
      </c>
      <c r="C443" s="89">
        <f>'Aufführungen - Performances'!D462</f>
        <v>0</v>
      </c>
      <c r="D443" s="89">
        <f>'Aufführungen - Performances'!E462</f>
        <v>0</v>
      </c>
      <c r="E443" s="90">
        <f>'Aufführungen - Performances'!F462</f>
        <v>0</v>
      </c>
      <c r="F443" s="87">
        <f>'Aufführungen - Performances'!G462</f>
        <v>0</v>
      </c>
      <c r="G443" s="90">
        <f>'Aufführungen - Performances'!H462</f>
        <v>0</v>
      </c>
      <c r="H443" s="91"/>
      <c r="I443" s="90">
        <f>'Aufführungen - Performances'!I462</f>
        <v>0</v>
      </c>
      <c r="J443" s="90"/>
      <c r="K443" s="90">
        <f>'Aufführungen - Performances'!K462</f>
        <v>0</v>
      </c>
      <c r="L443" s="92"/>
      <c r="M443" s="90">
        <f>'Aufführungen - Performances'!M462</f>
        <v>0</v>
      </c>
      <c r="N443" s="90">
        <f>'Aufführungen - Performances'!N462</f>
        <v>0</v>
      </c>
      <c r="O443" s="87">
        <f>'Aufführungen - Performances'!P462</f>
        <v>0</v>
      </c>
      <c r="P443" s="90">
        <f>'Aufführungen - Performances'!Q462</f>
        <v>0</v>
      </c>
      <c r="Q443" s="90">
        <f>'Aufführungen - Performances'!R462</f>
        <v>0</v>
      </c>
      <c r="R443" s="90">
        <f>'Aufführungen - Performances'!S462</f>
        <v>0</v>
      </c>
      <c r="S443" s="90">
        <f>'Aufführungen - Performances'!T462</f>
        <v>0</v>
      </c>
      <c r="T443" s="87">
        <f>'Aufführungen - Performances'!U462</f>
        <v>0</v>
      </c>
      <c r="U443" s="87">
        <f>'Aufführungen - Performances'!V462</f>
        <v>0</v>
      </c>
      <c r="V443" s="90">
        <f>'Aufführungen - Performances'!W462</f>
        <v>0</v>
      </c>
      <c r="W443" s="90">
        <f>'Aufführungen - Performances'!X462</f>
        <v>0</v>
      </c>
      <c r="X443" s="93"/>
      <c r="Y443" s="91">
        <f>'Aufführungen - Performances'!J462</f>
        <v>0</v>
      </c>
      <c r="Z443" s="93"/>
      <c r="AA443" s="94">
        <f>'Aufführungen - Performances'!Y462</f>
        <v>0</v>
      </c>
      <c r="AB443" s="95"/>
      <c r="AC443" s="105"/>
    </row>
    <row r="444" spans="1:29" x14ac:dyDescent="0.25">
      <c r="A444" s="87">
        <f>'Aufführungen - Performances'!A463</f>
        <v>439</v>
      </c>
      <c r="B444" s="88">
        <f>'Aufführungen - Performances'!C463</f>
        <v>0</v>
      </c>
      <c r="C444" s="89">
        <f>'Aufführungen - Performances'!D463</f>
        <v>0</v>
      </c>
      <c r="D444" s="89">
        <f>'Aufführungen - Performances'!E463</f>
        <v>0</v>
      </c>
      <c r="E444" s="90">
        <f>'Aufführungen - Performances'!F463</f>
        <v>0</v>
      </c>
      <c r="F444" s="87">
        <f>'Aufführungen - Performances'!G463</f>
        <v>0</v>
      </c>
      <c r="G444" s="90">
        <f>'Aufführungen - Performances'!H463</f>
        <v>0</v>
      </c>
      <c r="H444" s="91"/>
      <c r="I444" s="90">
        <f>'Aufführungen - Performances'!I463</f>
        <v>0</v>
      </c>
      <c r="J444" s="90"/>
      <c r="K444" s="90">
        <f>'Aufführungen - Performances'!K463</f>
        <v>0</v>
      </c>
      <c r="L444" s="92"/>
      <c r="M444" s="90">
        <f>'Aufführungen - Performances'!M463</f>
        <v>0</v>
      </c>
      <c r="N444" s="90">
        <f>'Aufführungen - Performances'!N463</f>
        <v>0</v>
      </c>
      <c r="O444" s="87">
        <f>'Aufführungen - Performances'!P463</f>
        <v>0</v>
      </c>
      <c r="P444" s="90">
        <f>'Aufführungen - Performances'!Q463</f>
        <v>0</v>
      </c>
      <c r="Q444" s="90">
        <f>'Aufführungen - Performances'!R463</f>
        <v>0</v>
      </c>
      <c r="R444" s="90">
        <f>'Aufführungen - Performances'!S463</f>
        <v>0</v>
      </c>
      <c r="S444" s="90">
        <f>'Aufführungen - Performances'!T463</f>
        <v>0</v>
      </c>
      <c r="T444" s="87">
        <f>'Aufführungen - Performances'!U463</f>
        <v>0</v>
      </c>
      <c r="U444" s="87">
        <f>'Aufführungen - Performances'!V463</f>
        <v>0</v>
      </c>
      <c r="V444" s="90">
        <f>'Aufführungen - Performances'!W463</f>
        <v>0</v>
      </c>
      <c r="W444" s="90">
        <f>'Aufführungen - Performances'!X463</f>
        <v>0</v>
      </c>
      <c r="X444" s="93"/>
      <c r="Y444" s="91">
        <f>'Aufführungen - Performances'!J463</f>
        <v>0</v>
      </c>
      <c r="Z444" s="93"/>
      <c r="AA444" s="94">
        <f>'Aufführungen - Performances'!Y463</f>
        <v>0</v>
      </c>
      <c r="AB444" s="95"/>
      <c r="AC444" s="105"/>
    </row>
    <row r="445" spans="1:29" x14ac:dyDescent="0.25">
      <c r="A445" s="87">
        <f>'Aufführungen - Performances'!A464</f>
        <v>440</v>
      </c>
      <c r="B445" s="88">
        <f>'Aufführungen - Performances'!C464</f>
        <v>0</v>
      </c>
      <c r="C445" s="89">
        <f>'Aufführungen - Performances'!D464</f>
        <v>0</v>
      </c>
      <c r="D445" s="89">
        <f>'Aufführungen - Performances'!E464</f>
        <v>0</v>
      </c>
      <c r="E445" s="90">
        <f>'Aufführungen - Performances'!F464</f>
        <v>0</v>
      </c>
      <c r="F445" s="87">
        <f>'Aufführungen - Performances'!G464</f>
        <v>0</v>
      </c>
      <c r="G445" s="90">
        <f>'Aufführungen - Performances'!H464</f>
        <v>0</v>
      </c>
      <c r="H445" s="91"/>
      <c r="I445" s="90">
        <f>'Aufführungen - Performances'!I464</f>
        <v>0</v>
      </c>
      <c r="J445" s="90"/>
      <c r="K445" s="90">
        <f>'Aufführungen - Performances'!K464</f>
        <v>0</v>
      </c>
      <c r="L445" s="92"/>
      <c r="M445" s="90">
        <f>'Aufführungen - Performances'!M464</f>
        <v>0</v>
      </c>
      <c r="N445" s="90">
        <f>'Aufführungen - Performances'!N464</f>
        <v>0</v>
      </c>
      <c r="O445" s="87">
        <f>'Aufführungen - Performances'!P464</f>
        <v>0</v>
      </c>
      <c r="P445" s="90">
        <f>'Aufführungen - Performances'!Q464</f>
        <v>0</v>
      </c>
      <c r="Q445" s="90">
        <f>'Aufführungen - Performances'!R464</f>
        <v>0</v>
      </c>
      <c r="R445" s="90">
        <f>'Aufführungen - Performances'!S464</f>
        <v>0</v>
      </c>
      <c r="S445" s="90">
        <f>'Aufführungen - Performances'!T464</f>
        <v>0</v>
      </c>
      <c r="T445" s="87">
        <f>'Aufführungen - Performances'!U464</f>
        <v>0</v>
      </c>
      <c r="U445" s="87">
        <f>'Aufführungen - Performances'!V464</f>
        <v>0</v>
      </c>
      <c r="V445" s="90">
        <f>'Aufführungen - Performances'!W464</f>
        <v>0</v>
      </c>
      <c r="W445" s="90">
        <f>'Aufführungen - Performances'!X464</f>
        <v>0</v>
      </c>
      <c r="X445" s="93"/>
      <c r="Y445" s="91">
        <f>'Aufführungen - Performances'!J464</f>
        <v>0</v>
      </c>
      <c r="Z445" s="93"/>
      <c r="AA445" s="94">
        <f>'Aufführungen - Performances'!Y464</f>
        <v>0</v>
      </c>
      <c r="AB445" s="95"/>
      <c r="AC445" s="105"/>
    </row>
    <row r="446" spans="1:29" x14ac:dyDescent="0.25">
      <c r="A446" s="87">
        <f>'Aufführungen - Performances'!A465</f>
        <v>441</v>
      </c>
      <c r="B446" s="88">
        <f>'Aufführungen - Performances'!C465</f>
        <v>0</v>
      </c>
      <c r="C446" s="89">
        <f>'Aufführungen - Performances'!D465</f>
        <v>0</v>
      </c>
      <c r="D446" s="89">
        <f>'Aufführungen - Performances'!E465</f>
        <v>0</v>
      </c>
      <c r="E446" s="90">
        <f>'Aufführungen - Performances'!F465</f>
        <v>0</v>
      </c>
      <c r="F446" s="87">
        <f>'Aufführungen - Performances'!G465</f>
        <v>0</v>
      </c>
      <c r="G446" s="90">
        <f>'Aufführungen - Performances'!H465</f>
        <v>0</v>
      </c>
      <c r="H446" s="91"/>
      <c r="I446" s="90">
        <f>'Aufführungen - Performances'!I465</f>
        <v>0</v>
      </c>
      <c r="J446" s="90"/>
      <c r="K446" s="90">
        <f>'Aufführungen - Performances'!K465</f>
        <v>0</v>
      </c>
      <c r="L446" s="92"/>
      <c r="M446" s="90">
        <f>'Aufführungen - Performances'!M465</f>
        <v>0</v>
      </c>
      <c r="N446" s="90">
        <f>'Aufführungen - Performances'!N465</f>
        <v>0</v>
      </c>
      <c r="O446" s="87">
        <f>'Aufführungen - Performances'!P465</f>
        <v>0</v>
      </c>
      <c r="P446" s="90">
        <f>'Aufführungen - Performances'!Q465</f>
        <v>0</v>
      </c>
      <c r="Q446" s="90">
        <f>'Aufführungen - Performances'!R465</f>
        <v>0</v>
      </c>
      <c r="R446" s="90">
        <f>'Aufführungen - Performances'!S465</f>
        <v>0</v>
      </c>
      <c r="S446" s="90">
        <f>'Aufführungen - Performances'!T465</f>
        <v>0</v>
      </c>
      <c r="T446" s="87">
        <f>'Aufführungen - Performances'!U465</f>
        <v>0</v>
      </c>
      <c r="U446" s="87">
        <f>'Aufführungen - Performances'!V465</f>
        <v>0</v>
      </c>
      <c r="V446" s="90">
        <f>'Aufführungen - Performances'!W465</f>
        <v>0</v>
      </c>
      <c r="W446" s="90">
        <f>'Aufführungen - Performances'!X465</f>
        <v>0</v>
      </c>
      <c r="X446" s="93"/>
      <c r="Y446" s="91">
        <f>'Aufführungen - Performances'!J465</f>
        <v>0</v>
      </c>
      <c r="Z446" s="93"/>
      <c r="AA446" s="94">
        <f>'Aufführungen - Performances'!Y465</f>
        <v>0</v>
      </c>
      <c r="AB446" s="95"/>
      <c r="AC446" s="105"/>
    </row>
    <row r="447" spans="1:29" x14ac:dyDescent="0.25">
      <c r="A447" s="87">
        <f>'Aufführungen - Performances'!A466</f>
        <v>442</v>
      </c>
      <c r="B447" s="88">
        <f>'Aufführungen - Performances'!C466</f>
        <v>0</v>
      </c>
      <c r="C447" s="89">
        <f>'Aufführungen - Performances'!D466</f>
        <v>0</v>
      </c>
      <c r="D447" s="89">
        <f>'Aufführungen - Performances'!E466</f>
        <v>0</v>
      </c>
      <c r="E447" s="90">
        <f>'Aufführungen - Performances'!F466</f>
        <v>0</v>
      </c>
      <c r="F447" s="87">
        <f>'Aufführungen - Performances'!G466</f>
        <v>0</v>
      </c>
      <c r="G447" s="90">
        <f>'Aufführungen - Performances'!H466</f>
        <v>0</v>
      </c>
      <c r="H447" s="91"/>
      <c r="I447" s="90">
        <f>'Aufführungen - Performances'!I466</f>
        <v>0</v>
      </c>
      <c r="J447" s="90"/>
      <c r="K447" s="90">
        <f>'Aufführungen - Performances'!K466</f>
        <v>0</v>
      </c>
      <c r="L447" s="92"/>
      <c r="M447" s="90">
        <f>'Aufführungen - Performances'!M466</f>
        <v>0</v>
      </c>
      <c r="N447" s="90">
        <f>'Aufführungen - Performances'!N466</f>
        <v>0</v>
      </c>
      <c r="O447" s="87">
        <f>'Aufführungen - Performances'!P466</f>
        <v>0</v>
      </c>
      <c r="P447" s="90">
        <f>'Aufführungen - Performances'!Q466</f>
        <v>0</v>
      </c>
      <c r="Q447" s="90">
        <f>'Aufführungen - Performances'!R466</f>
        <v>0</v>
      </c>
      <c r="R447" s="90">
        <f>'Aufführungen - Performances'!S466</f>
        <v>0</v>
      </c>
      <c r="S447" s="90">
        <f>'Aufführungen - Performances'!T466</f>
        <v>0</v>
      </c>
      <c r="T447" s="87">
        <f>'Aufführungen - Performances'!U466</f>
        <v>0</v>
      </c>
      <c r="U447" s="87">
        <f>'Aufführungen - Performances'!V466</f>
        <v>0</v>
      </c>
      <c r="V447" s="90">
        <f>'Aufführungen - Performances'!W466</f>
        <v>0</v>
      </c>
      <c r="W447" s="90">
        <f>'Aufführungen - Performances'!X466</f>
        <v>0</v>
      </c>
      <c r="X447" s="93"/>
      <c r="Y447" s="91">
        <f>'Aufführungen - Performances'!J466</f>
        <v>0</v>
      </c>
      <c r="Z447" s="93"/>
      <c r="AA447" s="94">
        <f>'Aufführungen - Performances'!Y466</f>
        <v>0</v>
      </c>
      <c r="AB447" s="95"/>
      <c r="AC447" s="105"/>
    </row>
    <row r="448" spans="1:29" x14ac:dyDescent="0.25">
      <c r="A448" s="87">
        <f>'Aufführungen - Performances'!A467</f>
        <v>443</v>
      </c>
      <c r="B448" s="88">
        <f>'Aufführungen - Performances'!C467</f>
        <v>0</v>
      </c>
      <c r="C448" s="89">
        <f>'Aufführungen - Performances'!D467</f>
        <v>0</v>
      </c>
      <c r="D448" s="89">
        <f>'Aufführungen - Performances'!E467</f>
        <v>0</v>
      </c>
      <c r="E448" s="90">
        <f>'Aufführungen - Performances'!F467</f>
        <v>0</v>
      </c>
      <c r="F448" s="87">
        <f>'Aufführungen - Performances'!G467</f>
        <v>0</v>
      </c>
      <c r="G448" s="90">
        <f>'Aufführungen - Performances'!H467</f>
        <v>0</v>
      </c>
      <c r="H448" s="91"/>
      <c r="I448" s="90">
        <f>'Aufführungen - Performances'!I467</f>
        <v>0</v>
      </c>
      <c r="J448" s="90"/>
      <c r="K448" s="90">
        <f>'Aufführungen - Performances'!K467</f>
        <v>0</v>
      </c>
      <c r="L448" s="92"/>
      <c r="M448" s="90">
        <f>'Aufführungen - Performances'!M467</f>
        <v>0</v>
      </c>
      <c r="N448" s="90">
        <f>'Aufführungen - Performances'!N467</f>
        <v>0</v>
      </c>
      <c r="O448" s="87">
        <f>'Aufführungen - Performances'!P467</f>
        <v>0</v>
      </c>
      <c r="P448" s="90">
        <f>'Aufführungen - Performances'!Q467</f>
        <v>0</v>
      </c>
      <c r="Q448" s="90">
        <f>'Aufführungen - Performances'!R467</f>
        <v>0</v>
      </c>
      <c r="R448" s="90">
        <f>'Aufführungen - Performances'!S467</f>
        <v>0</v>
      </c>
      <c r="S448" s="90">
        <f>'Aufführungen - Performances'!T467</f>
        <v>0</v>
      </c>
      <c r="T448" s="87">
        <f>'Aufführungen - Performances'!U467</f>
        <v>0</v>
      </c>
      <c r="U448" s="87">
        <f>'Aufführungen - Performances'!V467</f>
        <v>0</v>
      </c>
      <c r="V448" s="90">
        <f>'Aufführungen - Performances'!W467</f>
        <v>0</v>
      </c>
      <c r="W448" s="90">
        <f>'Aufführungen - Performances'!X467</f>
        <v>0</v>
      </c>
      <c r="X448" s="93"/>
      <c r="Y448" s="91">
        <f>'Aufführungen - Performances'!J467</f>
        <v>0</v>
      </c>
      <c r="Z448" s="93"/>
      <c r="AA448" s="94">
        <f>'Aufführungen - Performances'!Y467</f>
        <v>0</v>
      </c>
      <c r="AB448" s="95"/>
      <c r="AC448" s="105"/>
    </row>
    <row r="449" spans="1:29" x14ac:dyDescent="0.25">
      <c r="A449" s="87">
        <f>'Aufführungen - Performances'!A468</f>
        <v>444</v>
      </c>
      <c r="B449" s="88">
        <f>'Aufführungen - Performances'!C468</f>
        <v>0</v>
      </c>
      <c r="C449" s="89">
        <f>'Aufführungen - Performances'!D468</f>
        <v>0</v>
      </c>
      <c r="D449" s="89">
        <f>'Aufführungen - Performances'!E468</f>
        <v>0</v>
      </c>
      <c r="E449" s="90">
        <f>'Aufführungen - Performances'!F468</f>
        <v>0</v>
      </c>
      <c r="F449" s="87">
        <f>'Aufführungen - Performances'!G468</f>
        <v>0</v>
      </c>
      <c r="G449" s="90">
        <f>'Aufführungen - Performances'!H468</f>
        <v>0</v>
      </c>
      <c r="H449" s="91"/>
      <c r="I449" s="90">
        <f>'Aufführungen - Performances'!I468</f>
        <v>0</v>
      </c>
      <c r="J449" s="90"/>
      <c r="K449" s="90">
        <f>'Aufführungen - Performances'!K468</f>
        <v>0</v>
      </c>
      <c r="L449" s="92"/>
      <c r="M449" s="90">
        <f>'Aufführungen - Performances'!M468</f>
        <v>0</v>
      </c>
      <c r="N449" s="90">
        <f>'Aufführungen - Performances'!N468</f>
        <v>0</v>
      </c>
      <c r="O449" s="87">
        <f>'Aufführungen - Performances'!P468</f>
        <v>0</v>
      </c>
      <c r="P449" s="90">
        <f>'Aufführungen - Performances'!Q468</f>
        <v>0</v>
      </c>
      <c r="Q449" s="90">
        <f>'Aufführungen - Performances'!R468</f>
        <v>0</v>
      </c>
      <c r="R449" s="90">
        <f>'Aufführungen - Performances'!S468</f>
        <v>0</v>
      </c>
      <c r="S449" s="90">
        <f>'Aufführungen - Performances'!T468</f>
        <v>0</v>
      </c>
      <c r="T449" s="87">
        <f>'Aufführungen - Performances'!U468</f>
        <v>0</v>
      </c>
      <c r="U449" s="87">
        <f>'Aufführungen - Performances'!V468</f>
        <v>0</v>
      </c>
      <c r="V449" s="90">
        <f>'Aufführungen - Performances'!W468</f>
        <v>0</v>
      </c>
      <c r="W449" s="90">
        <f>'Aufführungen - Performances'!X468</f>
        <v>0</v>
      </c>
      <c r="X449" s="93"/>
      <c r="Y449" s="91">
        <f>'Aufführungen - Performances'!J468</f>
        <v>0</v>
      </c>
      <c r="Z449" s="93"/>
      <c r="AA449" s="94">
        <f>'Aufführungen - Performances'!Y468</f>
        <v>0</v>
      </c>
      <c r="AB449" s="95"/>
      <c r="AC449" s="105"/>
    </row>
    <row r="450" spans="1:29" x14ac:dyDescent="0.25">
      <c r="A450" s="87">
        <f>'Aufführungen - Performances'!A469</f>
        <v>445</v>
      </c>
      <c r="B450" s="88">
        <f>'Aufführungen - Performances'!C469</f>
        <v>0</v>
      </c>
      <c r="C450" s="89">
        <f>'Aufführungen - Performances'!D469</f>
        <v>0</v>
      </c>
      <c r="D450" s="89">
        <f>'Aufführungen - Performances'!E469</f>
        <v>0</v>
      </c>
      <c r="E450" s="90">
        <f>'Aufführungen - Performances'!F469</f>
        <v>0</v>
      </c>
      <c r="F450" s="87">
        <f>'Aufführungen - Performances'!G469</f>
        <v>0</v>
      </c>
      <c r="G450" s="90">
        <f>'Aufführungen - Performances'!H469</f>
        <v>0</v>
      </c>
      <c r="H450" s="91"/>
      <c r="I450" s="90">
        <f>'Aufführungen - Performances'!I469</f>
        <v>0</v>
      </c>
      <c r="J450" s="90"/>
      <c r="K450" s="90">
        <f>'Aufführungen - Performances'!K469</f>
        <v>0</v>
      </c>
      <c r="L450" s="92"/>
      <c r="M450" s="90">
        <f>'Aufführungen - Performances'!M469</f>
        <v>0</v>
      </c>
      <c r="N450" s="90">
        <f>'Aufführungen - Performances'!N469</f>
        <v>0</v>
      </c>
      <c r="O450" s="87">
        <f>'Aufführungen - Performances'!P469</f>
        <v>0</v>
      </c>
      <c r="P450" s="90">
        <f>'Aufführungen - Performances'!Q469</f>
        <v>0</v>
      </c>
      <c r="Q450" s="90">
        <f>'Aufführungen - Performances'!R469</f>
        <v>0</v>
      </c>
      <c r="R450" s="90">
        <f>'Aufführungen - Performances'!S469</f>
        <v>0</v>
      </c>
      <c r="S450" s="90">
        <f>'Aufführungen - Performances'!T469</f>
        <v>0</v>
      </c>
      <c r="T450" s="87">
        <f>'Aufführungen - Performances'!U469</f>
        <v>0</v>
      </c>
      <c r="U450" s="87">
        <f>'Aufführungen - Performances'!V469</f>
        <v>0</v>
      </c>
      <c r="V450" s="90">
        <f>'Aufführungen - Performances'!W469</f>
        <v>0</v>
      </c>
      <c r="W450" s="90">
        <f>'Aufführungen - Performances'!X469</f>
        <v>0</v>
      </c>
      <c r="X450" s="93"/>
      <c r="Y450" s="91">
        <f>'Aufführungen - Performances'!J469</f>
        <v>0</v>
      </c>
      <c r="Z450" s="93"/>
      <c r="AA450" s="94">
        <f>'Aufführungen - Performances'!Y469</f>
        <v>0</v>
      </c>
      <c r="AB450" s="95"/>
      <c r="AC450" s="105"/>
    </row>
    <row r="451" spans="1:29" x14ac:dyDescent="0.25">
      <c r="A451" s="87">
        <f>'Aufführungen - Performances'!A470</f>
        <v>446</v>
      </c>
      <c r="B451" s="88">
        <f>'Aufführungen - Performances'!C470</f>
        <v>0</v>
      </c>
      <c r="C451" s="89">
        <f>'Aufführungen - Performances'!D470</f>
        <v>0</v>
      </c>
      <c r="D451" s="89">
        <f>'Aufführungen - Performances'!E470</f>
        <v>0</v>
      </c>
      <c r="E451" s="90">
        <f>'Aufführungen - Performances'!F470</f>
        <v>0</v>
      </c>
      <c r="F451" s="87">
        <f>'Aufführungen - Performances'!G470</f>
        <v>0</v>
      </c>
      <c r="G451" s="90">
        <f>'Aufführungen - Performances'!H470</f>
        <v>0</v>
      </c>
      <c r="H451" s="91"/>
      <c r="I451" s="90">
        <f>'Aufführungen - Performances'!I470</f>
        <v>0</v>
      </c>
      <c r="J451" s="90"/>
      <c r="K451" s="90">
        <f>'Aufführungen - Performances'!K470</f>
        <v>0</v>
      </c>
      <c r="L451" s="92"/>
      <c r="M451" s="90">
        <f>'Aufführungen - Performances'!M470</f>
        <v>0</v>
      </c>
      <c r="N451" s="90">
        <f>'Aufführungen - Performances'!N470</f>
        <v>0</v>
      </c>
      <c r="O451" s="87">
        <f>'Aufführungen - Performances'!P470</f>
        <v>0</v>
      </c>
      <c r="P451" s="90">
        <f>'Aufführungen - Performances'!Q470</f>
        <v>0</v>
      </c>
      <c r="Q451" s="90">
        <f>'Aufführungen - Performances'!R470</f>
        <v>0</v>
      </c>
      <c r="R451" s="90">
        <f>'Aufführungen - Performances'!S470</f>
        <v>0</v>
      </c>
      <c r="S451" s="90">
        <f>'Aufführungen - Performances'!T470</f>
        <v>0</v>
      </c>
      <c r="T451" s="87">
        <f>'Aufführungen - Performances'!U470</f>
        <v>0</v>
      </c>
      <c r="U451" s="87">
        <f>'Aufführungen - Performances'!V470</f>
        <v>0</v>
      </c>
      <c r="V451" s="90">
        <f>'Aufführungen - Performances'!W470</f>
        <v>0</v>
      </c>
      <c r="W451" s="90">
        <f>'Aufführungen - Performances'!X470</f>
        <v>0</v>
      </c>
      <c r="X451" s="93"/>
      <c r="Y451" s="91">
        <f>'Aufführungen - Performances'!J470</f>
        <v>0</v>
      </c>
      <c r="Z451" s="93"/>
      <c r="AA451" s="94">
        <f>'Aufführungen - Performances'!Y470</f>
        <v>0</v>
      </c>
      <c r="AB451" s="95"/>
      <c r="AC451" s="105"/>
    </row>
    <row r="452" spans="1:29" x14ac:dyDescent="0.25">
      <c r="A452" s="87">
        <f>'Aufführungen - Performances'!A471</f>
        <v>447</v>
      </c>
      <c r="B452" s="88">
        <f>'Aufführungen - Performances'!C471</f>
        <v>0</v>
      </c>
      <c r="C452" s="89">
        <f>'Aufführungen - Performances'!D471</f>
        <v>0</v>
      </c>
      <c r="D452" s="89">
        <f>'Aufführungen - Performances'!E471</f>
        <v>0</v>
      </c>
      <c r="E452" s="90">
        <f>'Aufführungen - Performances'!F471</f>
        <v>0</v>
      </c>
      <c r="F452" s="87">
        <f>'Aufführungen - Performances'!G471</f>
        <v>0</v>
      </c>
      <c r="G452" s="90">
        <f>'Aufführungen - Performances'!H471</f>
        <v>0</v>
      </c>
      <c r="H452" s="91"/>
      <c r="I452" s="90">
        <f>'Aufführungen - Performances'!I471</f>
        <v>0</v>
      </c>
      <c r="J452" s="90"/>
      <c r="K452" s="90">
        <f>'Aufführungen - Performances'!K471</f>
        <v>0</v>
      </c>
      <c r="L452" s="92"/>
      <c r="M452" s="90">
        <f>'Aufführungen - Performances'!M471</f>
        <v>0</v>
      </c>
      <c r="N452" s="90">
        <f>'Aufführungen - Performances'!N471</f>
        <v>0</v>
      </c>
      <c r="O452" s="87">
        <f>'Aufführungen - Performances'!P471</f>
        <v>0</v>
      </c>
      <c r="P452" s="90">
        <f>'Aufführungen - Performances'!Q471</f>
        <v>0</v>
      </c>
      <c r="Q452" s="90">
        <f>'Aufführungen - Performances'!R471</f>
        <v>0</v>
      </c>
      <c r="R452" s="90">
        <f>'Aufführungen - Performances'!S471</f>
        <v>0</v>
      </c>
      <c r="S452" s="90">
        <f>'Aufführungen - Performances'!T471</f>
        <v>0</v>
      </c>
      <c r="T452" s="87">
        <f>'Aufführungen - Performances'!U471</f>
        <v>0</v>
      </c>
      <c r="U452" s="87">
        <f>'Aufführungen - Performances'!V471</f>
        <v>0</v>
      </c>
      <c r="V452" s="90">
        <f>'Aufführungen - Performances'!W471</f>
        <v>0</v>
      </c>
      <c r="W452" s="90">
        <f>'Aufführungen - Performances'!X471</f>
        <v>0</v>
      </c>
      <c r="X452" s="93"/>
      <c r="Y452" s="91">
        <f>'Aufführungen - Performances'!J471</f>
        <v>0</v>
      </c>
      <c r="Z452" s="93"/>
      <c r="AA452" s="94">
        <f>'Aufführungen - Performances'!Y471</f>
        <v>0</v>
      </c>
      <c r="AB452" s="95"/>
      <c r="AC452" s="105"/>
    </row>
    <row r="453" spans="1:29" x14ac:dyDescent="0.25">
      <c r="A453" s="87">
        <f>'Aufführungen - Performances'!A472</f>
        <v>448</v>
      </c>
      <c r="B453" s="88">
        <f>'Aufführungen - Performances'!C472</f>
        <v>0</v>
      </c>
      <c r="C453" s="89">
        <f>'Aufführungen - Performances'!D472</f>
        <v>0</v>
      </c>
      <c r="D453" s="89">
        <f>'Aufführungen - Performances'!E472</f>
        <v>0</v>
      </c>
      <c r="E453" s="90">
        <f>'Aufführungen - Performances'!F472</f>
        <v>0</v>
      </c>
      <c r="F453" s="87">
        <f>'Aufführungen - Performances'!G472</f>
        <v>0</v>
      </c>
      <c r="G453" s="90">
        <f>'Aufführungen - Performances'!H472</f>
        <v>0</v>
      </c>
      <c r="H453" s="91"/>
      <c r="I453" s="90">
        <f>'Aufführungen - Performances'!I472</f>
        <v>0</v>
      </c>
      <c r="J453" s="90"/>
      <c r="K453" s="90">
        <f>'Aufführungen - Performances'!K472</f>
        <v>0</v>
      </c>
      <c r="L453" s="92"/>
      <c r="M453" s="90">
        <f>'Aufführungen - Performances'!M472</f>
        <v>0</v>
      </c>
      <c r="N453" s="90">
        <f>'Aufführungen - Performances'!N472</f>
        <v>0</v>
      </c>
      <c r="O453" s="87">
        <f>'Aufführungen - Performances'!P472</f>
        <v>0</v>
      </c>
      <c r="P453" s="90">
        <f>'Aufführungen - Performances'!Q472</f>
        <v>0</v>
      </c>
      <c r="Q453" s="90">
        <f>'Aufführungen - Performances'!R472</f>
        <v>0</v>
      </c>
      <c r="R453" s="90">
        <f>'Aufführungen - Performances'!S472</f>
        <v>0</v>
      </c>
      <c r="S453" s="90">
        <f>'Aufführungen - Performances'!T472</f>
        <v>0</v>
      </c>
      <c r="T453" s="87">
        <f>'Aufführungen - Performances'!U472</f>
        <v>0</v>
      </c>
      <c r="U453" s="87">
        <f>'Aufführungen - Performances'!V472</f>
        <v>0</v>
      </c>
      <c r="V453" s="90">
        <f>'Aufführungen - Performances'!W472</f>
        <v>0</v>
      </c>
      <c r="W453" s="90">
        <f>'Aufführungen - Performances'!X472</f>
        <v>0</v>
      </c>
      <c r="X453" s="93"/>
      <c r="Y453" s="91">
        <f>'Aufführungen - Performances'!J472</f>
        <v>0</v>
      </c>
      <c r="Z453" s="93"/>
      <c r="AA453" s="94">
        <f>'Aufführungen - Performances'!Y472</f>
        <v>0</v>
      </c>
      <c r="AB453" s="95"/>
      <c r="AC453" s="105"/>
    </row>
    <row r="454" spans="1:29" x14ac:dyDescent="0.25">
      <c r="A454" s="87">
        <f>'Aufführungen - Performances'!A473</f>
        <v>449</v>
      </c>
      <c r="B454" s="88">
        <f>'Aufführungen - Performances'!C473</f>
        <v>0</v>
      </c>
      <c r="C454" s="89">
        <f>'Aufführungen - Performances'!D473</f>
        <v>0</v>
      </c>
      <c r="D454" s="89">
        <f>'Aufführungen - Performances'!E473</f>
        <v>0</v>
      </c>
      <c r="E454" s="90">
        <f>'Aufführungen - Performances'!F473</f>
        <v>0</v>
      </c>
      <c r="F454" s="87">
        <f>'Aufführungen - Performances'!G473</f>
        <v>0</v>
      </c>
      <c r="G454" s="90">
        <f>'Aufführungen - Performances'!H473</f>
        <v>0</v>
      </c>
      <c r="H454" s="91"/>
      <c r="I454" s="90">
        <f>'Aufführungen - Performances'!I473</f>
        <v>0</v>
      </c>
      <c r="J454" s="90"/>
      <c r="K454" s="90">
        <f>'Aufführungen - Performances'!K473</f>
        <v>0</v>
      </c>
      <c r="L454" s="92"/>
      <c r="M454" s="90">
        <f>'Aufführungen - Performances'!M473</f>
        <v>0</v>
      </c>
      <c r="N454" s="90">
        <f>'Aufführungen - Performances'!N473</f>
        <v>0</v>
      </c>
      <c r="O454" s="87">
        <f>'Aufführungen - Performances'!P473</f>
        <v>0</v>
      </c>
      <c r="P454" s="90">
        <f>'Aufführungen - Performances'!Q473</f>
        <v>0</v>
      </c>
      <c r="Q454" s="90">
        <f>'Aufführungen - Performances'!R473</f>
        <v>0</v>
      </c>
      <c r="R454" s="90">
        <f>'Aufführungen - Performances'!S473</f>
        <v>0</v>
      </c>
      <c r="S454" s="90">
        <f>'Aufführungen - Performances'!T473</f>
        <v>0</v>
      </c>
      <c r="T454" s="87">
        <f>'Aufführungen - Performances'!U473</f>
        <v>0</v>
      </c>
      <c r="U454" s="87">
        <f>'Aufführungen - Performances'!V473</f>
        <v>0</v>
      </c>
      <c r="V454" s="90">
        <f>'Aufführungen - Performances'!W473</f>
        <v>0</v>
      </c>
      <c r="W454" s="90">
        <f>'Aufführungen - Performances'!X473</f>
        <v>0</v>
      </c>
      <c r="X454" s="93"/>
      <c r="Y454" s="91">
        <f>'Aufführungen - Performances'!J473</f>
        <v>0</v>
      </c>
      <c r="Z454" s="93"/>
      <c r="AA454" s="94">
        <f>'Aufführungen - Performances'!Y473</f>
        <v>0</v>
      </c>
      <c r="AB454" s="95"/>
      <c r="AC454" s="105"/>
    </row>
    <row r="455" spans="1:29" x14ac:dyDescent="0.25">
      <c r="A455" s="87">
        <f>'Aufführungen - Performances'!A474</f>
        <v>450</v>
      </c>
      <c r="B455" s="88">
        <f>'Aufführungen - Performances'!C474</f>
        <v>0</v>
      </c>
      <c r="C455" s="89">
        <f>'Aufführungen - Performances'!D474</f>
        <v>0</v>
      </c>
      <c r="D455" s="89">
        <f>'Aufführungen - Performances'!E474</f>
        <v>0</v>
      </c>
      <c r="E455" s="90">
        <f>'Aufführungen - Performances'!F474</f>
        <v>0</v>
      </c>
      <c r="F455" s="87">
        <f>'Aufführungen - Performances'!G474</f>
        <v>0</v>
      </c>
      <c r="G455" s="90">
        <f>'Aufführungen - Performances'!H474</f>
        <v>0</v>
      </c>
      <c r="H455" s="91"/>
      <c r="I455" s="90">
        <f>'Aufführungen - Performances'!I474</f>
        <v>0</v>
      </c>
      <c r="J455" s="90"/>
      <c r="K455" s="90">
        <f>'Aufführungen - Performances'!K474</f>
        <v>0</v>
      </c>
      <c r="L455" s="92"/>
      <c r="M455" s="90">
        <f>'Aufführungen - Performances'!M474</f>
        <v>0</v>
      </c>
      <c r="N455" s="90">
        <f>'Aufführungen - Performances'!N474</f>
        <v>0</v>
      </c>
      <c r="O455" s="87">
        <f>'Aufführungen - Performances'!P474</f>
        <v>0</v>
      </c>
      <c r="P455" s="90">
        <f>'Aufführungen - Performances'!Q474</f>
        <v>0</v>
      </c>
      <c r="Q455" s="90">
        <f>'Aufführungen - Performances'!R474</f>
        <v>0</v>
      </c>
      <c r="R455" s="90">
        <f>'Aufführungen - Performances'!S474</f>
        <v>0</v>
      </c>
      <c r="S455" s="90">
        <f>'Aufführungen - Performances'!T474</f>
        <v>0</v>
      </c>
      <c r="T455" s="87">
        <f>'Aufführungen - Performances'!U474</f>
        <v>0</v>
      </c>
      <c r="U455" s="87">
        <f>'Aufführungen - Performances'!V474</f>
        <v>0</v>
      </c>
      <c r="V455" s="90">
        <f>'Aufführungen - Performances'!W474</f>
        <v>0</v>
      </c>
      <c r="W455" s="90">
        <f>'Aufführungen - Performances'!X474</f>
        <v>0</v>
      </c>
      <c r="X455" s="93"/>
      <c r="Y455" s="91">
        <f>'Aufführungen - Performances'!J474</f>
        <v>0</v>
      </c>
      <c r="Z455" s="93"/>
      <c r="AA455" s="94">
        <f>'Aufführungen - Performances'!Y474</f>
        <v>0</v>
      </c>
      <c r="AB455" s="95"/>
      <c r="AC455" s="105"/>
    </row>
    <row r="456" spans="1:29" x14ac:dyDescent="0.25">
      <c r="A456" s="87">
        <f>'Aufführungen - Performances'!A475</f>
        <v>451</v>
      </c>
      <c r="B456" s="88">
        <f>'Aufführungen - Performances'!C475</f>
        <v>0</v>
      </c>
      <c r="C456" s="89">
        <f>'Aufführungen - Performances'!D475</f>
        <v>0</v>
      </c>
      <c r="D456" s="89">
        <f>'Aufführungen - Performances'!E475</f>
        <v>0</v>
      </c>
      <c r="E456" s="90">
        <f>'Aufführungen - Performances'!F475</f>
        <v>0</v>
      </c>
      <c r="F456" s="87">
        <f>'Aufführungen - Performances'!G475</f>
        <v>0</v>
      </c>
      <c r="G456" s="90">
        <f>'Aufführungen - Performances'!H475</f>
        <v>0</v>
      </c>
      <c r="H456" s="91"/>
      <c r="I456" s="90">
        <f>'Aufführungen - Performances'!I475</f>
        <v>0</v>
      </c>
      <c r="J456" s="90"/>
      <c r="K456" s="90">
        <f>'Aufführungen - Performances'!K475</f>
        <v>0</v>
      </c>
      <c r="L456" s="92"/>
      <c r="M456" s="90">
        <f>'Aufführungen - Performances'!M475</f>
        <v>0</v>
      </c>
      <c r="N456" s="90">
        <f>'Aufführungen - Performances'!N475</f>
        <v>0</v>
      </c>
      <c r="O456" s="87">
        <f>'Aufführungen - Performances'!P475</f>
        <v>0</v>
      </c>
      <c r="P456" s="90">
        <f>'Aufführungen - Performances'!Q475</f>
        <v>0</v>
      </c>
      <c r="Q456" s="90">
        <f>'Aufführungen - Performances'!R475</f>
        <v>0</v>
      </c>
      <c r="R456" s="90">
        <f>'Aufführungen - Performances'!S475</f>
        <v>0</v>
      </c>
      <c r="S456" s="90">
        <f>'Aufführungen - Performances'!T475</f>
        <v>0</v>
      </c>
      <c r="T456" s="87">
        <f>'Aufführungen - Performances'!U475</f>
        <v>0</v>
      </c>
      <c r="U456" s="87">
        <f>'Aufführungen - Performances'!V475</f>
        <v>0</v>
      </c>
      <c r="V456" s="90">
        <f>'Aufführungen - Performances'!W475</f>
        <v>0</v>
      </c>
      <c r="W456" s="90">
        <f>'Aufführungen - Performances'!X475</f>
        <v>0</v>
      </c>
      <c r="X456" s="93"/>
      <c r="Y456" s="91">
        <f>'Aufführungen - Performances'!J475</f>
        <v>0</v>
      </c>
      <c r="Z456" s="93"/>
      <c r="AA456" s="94">
        <f>'Aufführungen - Performances'!Y475</f>
        <v>0</v>
      </c>
      <c r="AB456" s="95"/>
      <c r="AC456" s="105"/>
    </row>
    <row r="457" spans="1:29" x14ac:dyDescent="0.25">
      <c r="A457" s="87">
        <f>'Aufführungen - Performances'!A476</f>
        <v>452</v>
      </c>
      <c r="B457" s="88">
        <f>'Aufführungen - Performances'!C476</f>
        <v>0</v>
      </c>
      <c r="C457" s="89">
        <f>'Aufführungen - Performances'!D476</f>
        <v>0</v>
      </c>
      <c r="D457" s="89">
        <f>'Aufführungen - Performances'!E476</f>
        <v>0</v>
      </c>
      <c r="E457" s="90">
        <f>'Aufführungen - Performances'!F476</f>
        <v>0</v>
      </c>
      <c r="F457" s="87">
        <f>'Aufführungen - Performances'!G476</f>
        <v>0</v>
      </c>
      <c r="G457" s="90">
        <f>'Aufführungen - Performances'!H476</f>
        <v>0</v>
      </c>
      <c r="H457" s="91"/>
      <c r="I457" s="90">
        <f>'Aufführungen - Performances'!I476</f>
        <v>0</v>
      </c>
      <c r="J457" s="90"/>
      <c r="K457" s="90">
        <f>'Aufführungen - Performances'!K476</f>
        <v>0</v>
      </c>
      <c r="L457" s="92"/>
      <c r="M457" s="90">
        <f>'Aufführungen - Performances'!M476</f>
        <v>0</v>
      </c>
      <c r="N457" s="90">
        <f>'Aufführungen - Performances'!N476</f>
        <v>0</v>
      </c>
      <c r="O457" s="87">
        <f>'Aufführungen - Performances'!P476</f>
        <v>0</v>
      </c>
      <c r="P457" s="90">
        <f>'Aufführungen - Performances'!Q476</f>
        <v>0</v>
      </c>
      <c r="Q457" s="90">
        <f>'Aufführungen - Performances'!R476</f>
        <v>0</v>
      </c>
      <c r="R457" s="90">
        <f>'Aufführungen - Performances'!S476</f>
        <v>0</v>
      </c>
      <c r="S457" s="90">
        <f>'Aufführungen - Performances'!T476</f>
        <v>0</v>
      </c>
      <c r="T457" s="87">
        <f>'Aufführungen - Performances'!U476</f>
        <v>0</v>
      </c>
      <c r="U457" s="87">
        <f>'Aufführungen - Performances'!V476</f>
        <v>0</v>
      </c>
      <c r="V457" s="90">
        <f>'Aufführungen - Performances'!W476</f>
        <v>0</v>
      </c>
      <c r="W457" s="90">
        <f>'Aufführungen - Performances'!X476</f>
        <v>0</v>
      </c>
      <c r="X457" s="93"/>
      <c r="Y457" s="91">
        <f>'Aufführungen - Performances'!J476</f>
        <v>0</v>
      </c>
      <c r="Z457" s="93"/>
      <c r="AA457" s="94">
        <f>'Aufführungen - Performances'!Y476</f>
        <v>0</v>
      </c>
      <c r="AB457" s="95"/>
      <c r="AC457" s="105"/>
    </row>
    <row r="458" spans="1:29" x14ac:dyDescent="0.25">
      <c r="A458" s="87">
        <f>'Aufführungen - Performances'!A477</f>
        <v>453</v>
      </c>
      <c r="B458" s="88">
        <f>'Aufführungen - Performances'!C477</f>
        <v>0</v>
      </c>
      <c r="C458" s="89">
        <f>'Aufführungen - Performances'!D477</f>
        <v>0</v>
      </c>
      <c r="D458" s="89">
        <f>'Aufführungen - Performances'!E477</f>
        <v>0</v>
      </c>
      <c r="E458" s="90">
        <f>'Aufführungen - Performances'!F477</f>
        <v>0</v>
      </c>
      <c r="F458" s="87">
        <f>'Aufführungen - Performances'!G477</f>
        <v>0</v>
      </c>
      <c r="G458" s="90">
        <f>'Aufführungen - Performances'!H477</f>
        <v>0</v>
      </c>
      <c r="H458" s="91"/>
      <c r="I458" s="90">
        <f>'Aufführungen - Performances'!I477</f>
        <v>0</v>
      </c>
      <c r="J458" s="90"/>
      <c r="K458" s="90">
        <f>'Aufführungen - Performances'!K477</f>
        <v>0</v>
      </c>
      <c r="L458" s="92"/>
      <c r="M458" s="90">
        <f>'Aufführungen - Performances'!M477</f>
        <v>0</v>
      </c>
      <c r="N458" s="90">
        <f>'Aufführungen - Performances'!N477</f>
        <v>0</v>
      </c>
      <c r="O458" s="87">
        <f>'Aufführungen - Performances'!P477</f>
        <v>0</v>
      </c>
      <c r="P458" s="90">
        <f>'Aufführungen - Performances'!Q477</f>
        <v>0</v>
      </c>
      <c r="Q458" s="90">
        <f>'Aufführungen - Performances'!R477</f>
        <v>0</v>
      </c>
      <c r="R458" s="90">
        <f>'Aufführungen - Performances'!S477</f>
        <v>0</v>
      </c>
      <c r="S458" s="90">
        <f>'Aufführungen - Performances'!T477</f>
        <v>0</v>
      </c>
      <c r="T458" s="87">
        <f>'Aufführungen - Performances'!U477</f>
        <v>0</v>
      </c>
      <c r="U458" s="87">
        <f>'Aufführungen - Performances'!V477</f>
        <v>0</v>
      </c>
      <c r="V458" s="90">
        <f>'Aufführungen - Performances'!W477</f>
        <v>0</v>
      </c>
      <c r="W458" s="90">
        <f>'Aufführungen - Performances'!X477</f>
        <v>0</v>
      </c>
      <c r="X458" s="93"/>
      <c r="Y458" s="91">
        <f>'Aufführungen - Performances'!J477</f>
        <v>0</v>
      </c>
      <c r="Z458" s="93"/>
      <c r="AA458" s="94">
        <f>'Aufführungen - Performances'!Y477</f>
        <v>0</v>
      </c>
      <c r="AB458" s="95"/>
      <c r="AC458" s="105"/>
    </row>
    <row r="459" spans="1:29" x14ac:dyDescent="0.25">
      <c r="A459" s="87">
        <f>'Aufführungen - Performances'!A478</f>
        <v>454</v>
      </c>
      <c r="B459" s="88">
        <f>'Aufführungen - Performances'!C478</f>
        <v>0</v>
      </c>
      <c r="C459" s="89">
        <f>'Aufführungen - Performances'!D478</f>
        <v>0</v>
      </c>
      <c r="D459" s="89">
        <f>'Aufführungen - Performances'!E478</f>
        <v>0</v>
      </c>
      <c r="E459" s="90">
        <f>'Aufführungen - Performances'!F478</f>
        <v>0</v>
      </c>
      <c r="F459" s="87">
        <f>'Aufführungen - Performances'!G478</f>
        <v>0</v>
      </c>
      <c r="G459" s="90">
        <f>'Aufführungen - Performances'!H478</f>
        <v>0</v>
      </c>
      <c r="H459" s="91"/>
      <c r="I459" s="90">
        <f>'Aufführungen - Performances'!I478</f>
        <v>0</v>
      </c>
      <c r="J459" s="90"/>
      <c r="K459" s="90">
        <f>'Aufführungen - Performances'!K478</f>
        <v>0</v>
      </c>
      <c r="L459" s="92"/>
      <c r="M459" s="90">
        <f>'Aufführungen - Performances'!M478</f>
        <v>0</v>
      </c>
      <c r="N459" s="90">
        <f>'Aufführungen - Performances'!N478</f>
        <v>0</v>
      </c>
      <c r="O459" s="87">
        <f>'Aufführungen - Performances'!P478</f>
        <v>0</v>
      </c>
      <c r="P459" s="90">
        <f>'Aufführungen - Performances'!Q478</f>
        <v>0</v>
      </c>
      <c r="Q459" s="90">
        <f>'Aufführungen - Performances'!R478</f>
        <v>0</v>
      </c>
      <c r="R459" s="90">
        <f>'Aufführungen - Performances'!S478</f>
        <v>0</v>
      </c>
      <c r="S459" s="90">
        <f>'Aufführungen - Performances'!T478</f>
        <v>0</v>
      </c>
      <c r="T459" s="87">
        <f>'Aufführungen - Performances'!U478</f>
        <v>0</v>
      </c>
      <c r="U459" s="87">
        <f>'Aufführungen - Performances'!V478</f>
        <v>0</v>
      </c>
      <c r="V459" s="90">
        <f>'Aufführungen - Performances'!W478</f>
        <v>0</v>
      </c>
      <c r="W459" s="90">
        <f>'Aufführungen - Performances'!X478</f>
        <v>0</v>
      </c>
      <c r="X459" s="93"/>
      <c r="Y459" s="91">
        <f>'Aufführungen - Performances'!J478</f>
        <v>0</v>
      </c>
      <c r="Z459" s="93"/>
      <c r="AA459" s="94">
        <f>'Aufführungen - Performances'!Y478</f>
        <v>0</v>
      </c>
      <c r="AB459" s="95"/>
      <c r="AC459" s="105"/>
    </row>
    <row r="460" spans="1:29" x14ac:dyDescent="0.25">
      <c r="A460" s="87">
        <f>'Aufführungen - Performances'!A479</f>
        <v>455</v>
      </c>
      <c r="B460" s="88">
        <f>'Aufführungen - Performances'!C479</f>
        <v>0</v>
      </c>
      <c r="C460" s="89">
        <f>'Aufführungen - Performances'!D479</f>
        <v>0</v>
      </c>
      <c r="D460" s="89">
        <f>'Aufführungen - Performances'!E479</f>
        <v>0</v>
      </c>
      <c r="E460" s="90">
        <f>'Aufführungen - Performances'!F479</f>
        <v>0</v>
      </c>
      <c r="F460" s="87">
        <f>'Aufführungen - Performances'!G479</f>
        <v>0</v>
      </c>
      <c r="G460" s="90">
        <f>'Aufführungen - Performances'!H479</f>
        <v>0</v>
      </c>
      <c r="H460" s="91"/>
      <c r="I460" s="90">
        <f>'Aufführungen - Performances'!I479</f>
        <v>0</v>
      </c>
      <c r="J460" s="90"/>
      <c r="K460" s="90">
        <f>'Aufführungen - Performances'!K479</f>
        <v>0</v>
      </c>
      <c r="L460" s="92"/>
      <c r="M460" s="90">
        <f>'Aufführungen - Performances'!M479</f>
        <v>0</v>
      </c>
      <c r="N460" s="90">
        <f>'Aufführungen - Performances'!N479</f>
        <v>0</v>
      </c>
      <c r="O460" s="87">
        <f>'Aufführungen - Performances'!P479</f>
        <v>0</v>
      </c>
      <c r="P460" s="90">
        <f>'Aufführungen - Performances'!Q479</f>
        <v>0</v>
      </c>
      <c r="Q460" s="90">
        <f>'Aufführungen - Performances'!R479</f>
        <v>0</v>
      </c>
      <c r="R460" s="90">
        <f>'Aufführungen - Performances'!S479</f>
        <v>0</v>
      </c>
      <c r="S460" s="90">
        <f>'Aufführungen - Performances'!T479</f>
        <v>0</v>
      </c>
      <c r="T460" s="87">
        <f>'Aufführungen - Performances'!U479</f>
        <v>0</v>
      </c>
      <c r="U460" s="87">
        <f>'Aufführungen - Performances'!V479</f>
        <v>0</v>
      </c>
      <c r="V460" s="90">
        <f>'Aufführungen - Performances'!W479</f>
        <v>0</v>
      </c>
      <c r="W460" s="90">
        <f>'Aufführungen - Performances'!X479</f>
        <v>0</v>
      </c>
      <c r="X460" s="93"/>
      <c r="Y460" s="91">
        <f>'Aufführungen - Performances'!J479</f>
        <v>0</v>
      </c>
      <c r="Z460" s="93"/>
      <c r="AA460" s="94">
        <f>'Aufführungen - Performances'!Y479</f>
        <v>0</v>
      </c>
      <c r="AB460" s="95"/>
      <c r="AC460" s="105"/>
    </row>
    <row r="461" spans="1:29" x14ac:dyDescent="0.25">
      <c r="A461" s="87">
        <f>'Aufführungen - Performances'!A480</f>
        <v>456</v>
      </c>
      <c r="B461" s="88">
        <f>'Aufführungen - Performances'!C480</f>
        <v>0</v>
      </c>
      <c r="C461" s="89">
        <f>'Aufführungen - Performances'!D480</f>
        <v>0</v>
      </c>
      <c r="D461" s="89">
        <f>'Aufführungen - Performances'!E480</f>
        <v>0</v>
      </c>
      <c r="E461" s="90">
        <f>'Aufführungen - Performances'!F480</f>
        <v>0</v>
      </c>
      <c r="F461" s="87">
        <f>'Aufführungen - Performances'!G480</f>
        <v>0</v>
      </c>
      <c r="G461" s="90">
        <f>'Aufführungen - Performances'!H480</f>
        <v>0</v>
      </c>
      <c r="H461" s="91"/>
      <c r="I461" s="90">
        <f>'Aufführungen - Performances'!I480</f>
        <v>0</v>
      </c>
      <c r="J461" s="90"/>
      <c r="K461" s="90">
        <f>'Aufführungen - Performances'!K480</f>
        <v>0</v>
      </c>
      <c r="L461" s="92"/>
      <c r="M461" s="90">
        <f>'Aufführungen - Performances'!M480</f>
        <v>0</v>
      </c>
      <c r="N461" s="90">
        <f>'Aufführungen - Performances'!N480</f>
        <v>0</v>
      </c>
      <c r="O461" s="87">
        <f>'Aufführungen - Performances'!P480</f>
        <v>0</v>
      </c>
      <c r="P461" s="90">
        <f>'Aufführungen - Performances'!Q480</f>
        <v>0</v>
      </c>
      <c r="Q461" s="90">
        <f>'Aufführungen - Performances'!R480</f>
        <v>0</v>
      </c>
      <c r="R461" s="90">
        <f>'Aufführungen - Performances'!S480</f>
        <v>0</v>
      </c>
      <c r="S461" s="90">
        <f>'Aufführungen - Performances'!T480</f>
        <v>0</v>
      </c>
      <c r="T461" s="87">
        <f>'Aufführungen - Performances'!U480</f>
        <v>0</v>
      </c>
      <c r="U461" s="87">
        <f>'Aufführungen - Performances'!V480</f>
        <v>0</v>
      </c>
      <c r="V461" s="90">
        <f>'Aufführungen - Performances'!W480</f>
        <v>0</v>
      </c>
      <c r="W461" s="90">
        <f>'Aufführungen - Performances'!X480</f>
        <v>0</v>
      </c>
      <c r="X461" s="93"/>
      <c r="Y461" s="91">
        <f>'Aufführungen - Performances'!J480</f>
        <v>0</v>
      </c>
      <c r="Z461" s="93"/>
      <c r="AA461" s="94">
        <f>'Aufführungen - Performances'!Y480</f>
        <v>0</v>
      </c>
      <c r="AB461" s="95"/>
      <c r="AC461" s="105"/>
    </row>
    <row r="462" spans="1:29" x14ac:dyDescent="0.25">
      <c r="A462" s="87">
        <f>'Aufführungen - Performances'!A481</f>
        <v>457</v>
      </c>
      <c r="B462" s="88">
        <f>'Aufführungen - Performances'!C481</f>
        <v>0</v>
      </c>
      <c r="C462" s="89">
        <f>'Aufführungen - Performances'!D481</f>
        <v>0</v>
      </c>
      <c r="D462" s="89">
        <f>'Aufführungen - Performances'!E481</f>
        <v>0</v>
      </c>
      <c r="E462" s="90">
        <f>'Aufführungen - Performances'!F481</f>
        <v>0</v>
      </c>
      <c r="F462" s="87">
        <f>'Aufführungen - Performances'!G481</f>
        <v>0</v>
      </c>
      <c r="G462" s="90">
        <f>'Aufführungen - Performances'!H481</f>
        <v>0</v>
      </c>
      <c r="H462" s="91"/>
      <c r="I462" s="90">
        <f>'Aufführungen - Performances'!I481</f>
        <v>0</v>
      </c>
      <c r="J462" s="90"/>
      <c r="K462" s="90">
        <f>'Aufführungen - Performances'!K481</f>
        <v>0</v>
      </c>
      <c r="L462" s="92"/>
      <c r="M462" s="90">
        <f>'Aufführungen - Performances'!M481</f>
        <v>0</v>
      </c>
      <c r="N462" s="90">
        <f>'Aufführungen - Performances'!N481</f>
        <v>0</v>
      </c>
      <c r="O462" s="87">
        <f>'Aufführungen - Performances'!P481</f>
        <v>0</v>
      </c>
      <c r="P462" s="90">
        <f>'Aufführungen - Performances'!Q481</f>
        <v>0</v>
      </c>
      <c r="Q462" s="90">
        <f>'Aufführungen - Performances'!R481</f>
        <v>0</v>
      </c>
      <c r="R462" s="90">
        <f>'Aufführungen - Performances'!S481</f>
        <v>0</v>
      </c>
      <c r="S462" s="90">
        <f>'Aufführungen - Performances'!T481</f>
        <v>0</v>
      </c>
      <c r="T462" s="87">
        <f>'Aufführungen - Performances'!U481</f>
        <v>0</v>
      </c>
      <c r="U462" s="87">
        <f>'Aufführungen - Performances'!V481</f>
        <v>0</v>
      </c>
      <c r="V462" s="90">
        <f>'Aufführungen - Performances'!W481</f>
        <v>0</v>
      </c>
      <c r="W462" s="90">
        <f>'Aufführungen - Performances'!X481</f>
        <v>0</v>
      </c>
      <c r="X462" s="93"/>
      <c r="Y462" s="91">
        <f>'Aufführungen - Performances'!J481</f>
        <v>0</v>
      </c>
      <c r="Z462" s="93"/>
      <c r="AA462" s="94">
        <f>'Aufführungen - Performances'!Y481</f>
        <v>0</v>
      </c>
      <c r="AB462" s="95"/>
      <c r="AC462" s="105"/>
    </row>
    <row r="463" spans="1:29" x14ac:dyDescent="0.25">
      <c r="A463" s="87">
        <f>'Aufführungen - Performances'!A482</f>
        <v>458</v>
      </c>
      <c r="B463" s="88">
        <f>'Aufführungen - Performances'!C482</f>
        <v>0</v>
      </c>
      <c r="C463" s="89">
        <f>'Aufführungen - Performances'!D482</f>
        <v>0</v>
      </c>
      <c r="D463" s="89">
        <f>'Aufführungen - Performances'!E482</f>
        <v>0</v>
      </c>
      <c r="E463" s="90">
        <f>'Aufführungen - Performances'!F482</f>
        <v>0</v>
      </c>
      <c r="F463" s="87">
        <f>'Aufführungen - Performances'!G482</f>
        <v>0</v>
      </c>
      <c r="G463" s="90">
        <f>'Aufführungen - Performances'!H482</f>
        <v>0</v>
      </c>
      <c r="H463" s="91"/>
      <c r="I463" s="90">
        <f>'Aufführungen - Performances'!I482</f>
        <v>0</v>
      </c>
      <c r="J463" s="90"/>
      <c r="K463" s="90">
        <f>'Aufführungen - Performances'!K482</f>
        <v>0</v>
      </c>
      <c r="L463" s="92"/>
      <c r="M463" s="90">
        <f>'Aufführungen - Performances'!M482</f>
        <v>0</v>
      </c>
      <c r="N463" s="90">
        <f>'Aufführungen - Performances'!N482</f>
        <v>0</v>
      </c>
      <c r="O463" s="87">
        <f>'Aufführungen - Performances'!P482</f>
        <v>0</v>
      </c>
      <c r="P463" s="90">
        <f>'Aufführungen - Performances'!Q482</f>
        <v>0</v>
      </c>
      <c r="Q463" s="90">
        <f>'Aufführungen - Performances'!R482</f>
        <v>0</v>
      </c>
      <c r="R463" s="90">
        <f>'Aufführungen - Performances'!S482</f>
        <v>0</v>
      </c>
      <c r="S463" s="90">
        <f>'Aufführungen - Performances'!T482</f>
        <v>0</v>
      </c>
      <c r="T463" s="87">
        <f>'Aufführungen - Performances'!U482</f>
        <v>0</v>
      </c>
      <c r="U463" s="87">
        <f>'Aufführungen - Performances'!V482</f>
        <v>0</v>
      </c>
      <c r="V463" s="90">
        <f>'Aufführungen - Performances'!W482</f>
        <v>0</v>
      </c>
      <c r="W463" s="90">
        <f>'Aufführungen - Performances'!X482</f>
        <v>0</v>
      </c>
      <c r="X463" s="93"/>
      <c r="Y463" s="91">
        <f>'Aufführungen - Performances'!J482</f>
        <v>0</v>
      </c>
      <c r="Z463" s="93"/>
      <c r="AA463" s="94">
        <f>'Aufführungen - Performances'!Y482</f>
        <v>0</v>
      </c>
      <c r="AB463" s="95"/>
      <c r="AC463" s="105"/>
    </row>
    <row r="464" spans="1:29" x14ac:dyDescent="0.25">
      <c r="A464" s="87">
        <f>'Aufführungen - Performances'!A483</f>
        <v>459</v>
      </c>
      <c r="B464" s="88">
        <f>'Aufführungen - Performances'!C483</f>
        <v>0</v>
      </c>
      <c r="C464" s="89">
        <f>'Aufführungen - Performances'!D483</f>
        <v>0</v>
      </c>
      <c r="D464" s="89">
        <f>'Aufführungen - Performances'!E483</f>
        <v>0</v>
      </c>
      <c r="E464" s="90">
        <f>'Aufführungen - Performances'!F483</f>
        <v>0</v>
      </c>
      <c r="F464" s="87">
        <f>'Aufführungen - Performances'!G483</f>
        <v>0</v>
      </c>
      <c r="G464" s="90">
        <f>'Aufführungen - Performances'!H483</f>
        <v>0</v>
      </c>
      <c r="H464" s="91"/>
      <c r="I464" s="90">
        <f>'Aufführungen - Performances'!I483</f>
        <v>0</v>
      </c>
      <c r="J464" s="90"/>
      <c r="K464" s="90">
        <f>'Aufführungen - Performances'!K483</f>
        <v>0</v>
      </c>
      <c r="L464" s="92"/>
      <c r="M464" s="90">
        <f>'Aufführungen - Performances'!M483</f>
        <v>0</v>
      </c>
      <c r="N464" s="90">
        <f>'Aufführungen - Performances'!N483</f>
        <v>0</v>
      </c>
      <c r="O464" s="87">
        <f>'Aufführungen - Performances'!P483</f>
        <v>0</v>
      </c>
      <c r="P464" s="90">
        <f>'Aufführungen - Performances'!Q483</f>
        <v>0</v>
      </c>
      <c r="Q464" s="90">
        <f>'Aufführungen - Performances'!R483</f>
        <v>0</v>
      </c>
      <c r="R464" s="90">
        <f>'Aufführungen - Performances'!S483</f>
        <v>0</v>
      </c>
      <c r="S464" s="90">
        <f>'Aufführungen - Performances'!T483</f>
        <v>0</v>
      </c>
      <c r="T464" s="87">
        <f>'Aufführungen - Performances'!U483</f>
        <v>0</v>
      </c>
      <c r="U464" s="87">
        <f>'Aufführungen - Performances'!V483</f>
        <v>0</v>
      </c>
      <c r="V464" s="90">
        <f>'Aufführungen - Performances'!W483</f>
        <v>0</v>
      </c>
      <c r="W464" s="90">
        <f>'Aufführungen - Performances'!X483</f>
        <v>0</v>
      </c>
      <c r="X464" s="93"/>
      <c r="Y464" s="91">
        <f>'Aufführungen - Performances'!J483</f>
        <v>0</v>
      </c>
      <c r="Z464" s="93"/>
      <c r="AA464" s="94">
        <f>'Aufführungen - Performances'!Y483</f>
        <v>0</v>
      </c>
      <c r="AB464" s="95"/>
      <c r="AC464" s="105"/>
    </row>
    <row r="465" spans="1:29" x14ac:dyDescent="0.25">
      <c r="A465" s="87">
        <f>'Aufführungen - Performances'!A484</f>
        <v>460</v>
      </c>
      <c r="B465" s="88">
        <f>'Aufführungen - Performances'!C484</f>
        <v>0</v>
      </c>
      <c r="C465" s="89">
        <f>'Aufführungen - Performances'!D484</f>
        <v>0</v>
      </c>
      <c r="D465" s="89">
        <f>'Aufführungen - Performances'!E484</f>
        <v>0</v>
      </c>
      <c r="E465" s="90">
        <f>'Aufführungen - Performances'!F484</f>
        <v>0</v>
      </c>
      <c r="F465" s="87">
        <f>'Aufführungen - Performances'!G484</f>
        <v>0</v>
      </c>
      <c r="G465" s="90">
        <f>'Aufführungen - Performances'!H484</f>
        <v>0</v>
      </c>
      <c r="H465" s="91"/>
      <c r="I465" s="90">
        <f>'Aufführungen - Performances'!I484</f>
        <v>0</v>
      </c>
      <c r="J465" s="90"/>
      <c r="K465" s="90">
        <f>'Aufführungen - Performances'!K484</f>
        <v>0</v>
      </c>
      <c r="L465" s="92"/>
      <c r="M465" s="90">
        <f>'Aufführungen - Performances'!M484</f>
        <v>0</v>
      </c>
      <c r="N465" s="90">
        <f>'Aufführungen - Performances'!N484</f>
        <v>0</v>
      </c>
      <c r="O465" s="87">
        <f>'Aufführungen - Performances'!P484</f>
        <v>0</v>
      </c>
      <c r="P465" s="90">
        <f>'Aufführungen - Performances'!Q484</f>
        <v>0</v>
      </c>
      <c r="Q465" s="90">
        <f>'Aufführungen - Performances'!R484</f>
        <v>0</v>
      </c>
      <c r="R465" s="90">
        <f>'Aufführungen - Performances'!S484</f>
        <v>0</v>
      </c>
      <c r="S465" s="90">
        <f>'Aufführungen - Performances'!T484</f>
        <v>0</v>
      </c>
      <c r="T465" s="87">
        <f>'Aufführungen - Performances'!U484</f>
        <v>0</v>
      </c>
      <c r="U465" s="87">
        <f>'Aufführungen - Performances'!V484</f>
        <v>0</v>
      </c>
      <c r="V465" s="90">
        <f>'Aufführungen - Performances'!W484</f>
        <v>0</v>
      </c>
      <c r="W465" s="90">
        <f>'Aufführungen - Performances'!X484</f>
        <v>0</v>
      </c>
      <c r="X465" s="93"/>
      <c r="Y465" s="91">
        <f>'Aufführungen - Performances'!J484</f>
        <v>0</v>
      </c>
      <c r="Z465" s="93"/>
      <c r="AA465" s="94">
        <f>'Aufführungen - Performances'!Y484</f>
        <v>0</v>
      </c>
      <c r="AB465" s="95"/>
      <c r="AC465" s="105"/>
    </row>
    <row r="466" spans="1:29" x14ac:dyDescent="0.25">
      <c r="A466" s="87">
        <f>'Aufführungen - Performances'!A485</f>
        <v>461</v>
      </c>
      <c r="B466" s="88">
        <f>'Aufführungen - Performances'!C485</f>
        <v>0</v>
      </c>
      <c r="C466" s="89">
        <f>'Aufführungen - Performances'!D485</f>
        <v>0</v>
      </c>
      <c r="D466" s="89">
        <f>'Aufführungen - Performances'!E485</f>
        <v>0</v>
      </c>
      <c r="E466" s="90">
        <f>'Aufführungen - Performances'!F485</f>
        <v>0</v>
      </c>
      <c r="F466" s="87">
        <f>'Aufführungen - Performances'!G485</f>
        <v>0</v>
      </c>
      <c r="G466" s="90">
        <f>'Aufführungen - Performances'!H485</f>
        <v>0</v>
      </c>
      <c r="H466" s="91"/>
      <c r="I466" s="90">
        <f>'Aufführungen - Performances'!I485</f>
        <v>0</v>
      </c>
      <c r="J466" s="90"/>
      <c r="K466" s="90">
        <f>'Aufführungen - Performances'!K485</f>
        <v>0</v>
      </c>
      <c r="L466" s="92"/>
      <c r="M466" s="90">
        <f>'Aufführungen - Performances'!M485</f>
        <v>0</v>
      </c>
      <c r="N466" s="90">
        <f>'Aufführungen - Performances'!N485</f>
        <v>0</v>
      </c>
      <c r="O466" s="87">
        <f>'Aufführungen - Performances'!P485</f>
        <v>0</v>
      </c>
      <c r="P466" s="90">
        <f>'Aufführungen - Performances'!Q485</f>
        <v>0</v>
      </c>
      <c r="Q466" s="90">
        <f>'Aufführungen - Performances'!R485</f>
        <v>0</v>
      </c>
      <c r="R466" s="90">
        <f>'Aufführungen - Performances'!S485</f>
        <v>0</v>
      </c>
      <c r="S466" s="90">
        <f>'Aufführungen - Performances'!T485</f>
        <v>0</v>
      </c>
      <c r="T466" s="87">
        <f>'Aufführungen - Performances'!U485</f>
        <v>0</v>
      </c>
      <c r="U466" s="87">
        <f>'Aufführungen - Performances'!V485</f>
        <v>0</v>
      </c>
      <c r="V466" s="90">
        <f>'Aufführungen - Performances'!W485</f>
        <v>0</v>
      </c>
      <c r="W466" s="90">
        <f>'Aufführungen - Performances'!X485</f>
        <v>0</v>
      </c>
      <c r="X466" s="93"/>
      <c r="Y466" s="91">
        <f>'Aufführungen - Performances'!J485</f>
        <v>0</v>
      </c>
      <c r="Z466" s="93"/>
      <c r="AA466" s="94">
        <f>'Aufführungen - Performances'!Y485</f>
        <v>0</v>
      </c>
      <c r="AB466" s="95"/>
      <c r="AC466" s="105"/>
    </row>
    <row r="467" spans="1:29" x14ac:dyDescent="0.25">
      <c r="A467" s="87">
        <f>'Aufführungen - Performances'!A486</f>
        <v>462</v>
      </c>
      <c r="B467" s="88">
        <f>'Aufführungen - Performances'!C486</f>
        <v>0</v>
      </c>
      <c r="C467" s="89">
        <f>'Aufführungen - Performances'!D486</f>
        <v>0</v>
      </c>
      <c r="D467" s="89">
        <f>'Aufführungen - Performances'!E486</f>
        <v>0</v>
      </c>
      <c r="E467" s="90">
        <f>'Aufführungen - Performances'!F486</f>
        <v>0</v>
      </c>
      <c r="F467" s="87">
        <f>'Aufführungen - Performances'!G486</f>
        <v>0</v>
      </c>
      <c r="G467" s="90">
        <f>'Aufführungen - Performances'!H486</f>
        <v>0</v>
      </c>
      <c r="H467" s="91"/>
      <c r="I467" s="90">
        <f>'Aufführungen - Performances'!I486</f>
        <v>0</v>
      </c>
      <c r="J467" s="90"/>
      <c r="K467" s="90">
        <f>'Aufführungen - Performances'!K486</f>
        <v>0</v>
      </c>
      <c r="L467" s="92"/>
      <c r="M467" s="90">
        <f>'Aufführungen - Performances'!M486</f>
        <v>0</v>
      </c>
      <c r="N467" s="90">
        <f>'Aufführungen - Performances'!N486</f>
        <v>0</v>
      </c>
      <c r="O467" s="87">
        <f>'Aufführungen - Performances'!P486</f>
        <v>0</v>
      </c>
      <c r="P467" s="90">
        <f>'Aufführungen - Performances'!Q486</f>
        <v>0</v>
      </c>
      <c r="Q467" s="90">
        <f>'Aufführungen - Performances'!R486</f>
        <v>0</v>
      </c>
      <c r="R467" s="90">
        <f>'Aufführungen - Performances'!S486</f>
        <v>0</v>
      </c>
      <c r="S467" s="90">
        <f>'Aufführungen - Performances'!T486</f>
        <v>0</v>
      </c>
      <c r="T467" s="87">
        <f>'Aufführungen - Performances'!U486</f>
        <v>0</v>
      </c>
      <c r="U467" s="87">
        <f>'Aufführungen - Performances'!V486</f>
        <v>0</v>
      </c>
      <c r="V467" s="90">
        <f>'Aufführungen - Performances'!W486</f>
        <v>0</v>
      </c>
      <c r="W467" s="90">
        <f>'Aufführungen - Performances'!X486</f>
        <v>0</v>
      </c>
      <c r="X467" s="93"/>
      <c r="Y467" s="91">
        <f>'Aufführungen - Performances'!J486</f>
        <v>0</v>
      </c>
      <c r="Z467" s="93"/>
      <c r="AA467" s="94">
        <f>'Aufführungen - Performances'!Y486</f>
        <v>0</v>
      </c>
      <c r="AB467" s="95"/>
      <c r="AC467" s="105"/>
    </row>
    <row r="468" spans="1:29" x14ac:dyDescent="0.25">
      <c r="A468" s="87">
        <f>'Aufführungen - Performances'!A487</f>
        <v>463</v>
      </c>
      <c r="B468" s="88">
        <f>'Aufführungen - Performances'!C487</f>
        <v>0</v>
      </c>
      <c r="C468" s="89">
        <f>'Aufführungen - Performances'!D487</f>
        <v>0</v>
      </c>
      <c r="D468" s="89">
        <f>'Aufführungen - Performances'!E487</f>
        <v>0</v>
      </c>
      <c r="E468" s="90">
        <f>'Aufführungen - Performances'!F487</f>
        <v>0</v>
      </c>
      <c r="F468" s="87">
        <f>'Aufführungen - Performances'!G487</f>
        <v>0</v>
      </c>
      <c r="G468" s="90">
        <f>'Aufführungen - Performances'!H487</f>
        <v>0</v>
      </c>
      <c r="H468" s="91"/>
      <c r="I468" s="90">
        <f>'Aufführungen - Performances'!I487</f>
        <v>0</v>
      </c>
      <c r="J468" s="90"/>
      <c r="K468" s="90">
        <f>'Aufführungen - Performances'!K487</f>
        <v>0</v>
      </c>
      <c r="L468" s="92"/>
      <c r="M468" s="90">
        <f>'Aufführungen - Performances'!M487</f>
        <v>0</v>
      </c>
      <c r="N468" s="90">
        <f>'Aufführungen - Performances'!N487</f>
        <v>0</v>
      </c>
      <c r="O468" s="87">
        <f>'Aufführungen - Performances'!P487</f>
        <v>0</v>
      </c>
      <c r="P468" s="90">
        <f>'Aufführungen - Performances'!Q487</f>
        <v>0</v>
      </c>
      <c r="Q468" s="90">
        <f>'Aufführungen - Performances'!R487</f>
        <v>0</v>
      </c>
      <c r="R468" s="90">
        <f>'Aufführungen - Performances'!S487</f>
        <v>0</v>
      </c>
      <c r="S468" s="90">
        <f>'Aufführungen - Performances'!T487</f>
        <v>0</v>
      </c>
      <c r="T468" s="87">
        <f>'Aufführungen - Performances'!U487</f>
        <v>0</v>
      </c>
      <c r="U468" s="87">
        <f>'Aufführungen - Performances'!V487</f>
        <v>0</v>
      </c>
      <c r="V468" s="90">
        <f>'Aufführungen - Performances'!W487</f>
        <v>0</v>
      </c>
      <c r="W468" s="90">
        <f>'Aufführungen - Performances'!X487</f>
        <v>0</v>
      </c>
      <c r="X468" s="93"/>
      <c r="Y468" s="91">
        <f>'Aufführungen - Performances'!J487</f>
        <v>0</v>
      </c>
      <c r="Z468" s="93"/>
      <c r="AA468" s="94">
        <f>'Aufführungen - Performances'!Y487</f>
        <v>0</v>
      </c>
      <c r="AB468" s="95"/>
      <c r="AC468" s="105"/>
    </row>
    <row r="469" spans="1:29" x14ac:dyDescent="0.25">
      <c r="A469" s="87">
        <f>'Aufführungen - Performances'!A488</f>
        <v>464</v>
      </c>
      <c r="B469" s="88">
        <f>'Aufführungen - Performances'!C488</f>
        <v>0</v>
      </c>
      <c r="C469" s="89">
        <f>'Aufführungen - Performances'!D488</f>
        <v>0</v>
      </c>
      <c r="D469" s="89">
        <f>'Aufführungen - Performances'!E488</f>
        <v>0</v>
      </c>
      <c r="E469" s="90">
        <f>'Aufführungen - Performances'!F488</f>
        <v>0</v>
      </c>
      <c r="F469" s="87">
        <f>'Aufführungen - Performances'!G488</f>
        <v>0</v>
      </c>
      <c r="G469" s="90">
        <f>'Aufführungen - Performances'!H488</f>
        <v>0</v>
      </c>
      <c r="H469" s="91"/>
      <c r="I469" s="90">
        <f>'Aufführungen - Performances'!I488</f>
        <v>0</v>
      </c>
      <c r="J469" s="90"/>
      <c r="K469" s="90">
        <f>'Aufführungen - Performances'!K488</f>
        <v>0</v>
      </c>
      <c r="L469" s="92"/>
      <c r="M469" s="90">
        <f>'Aufführungen - Performances'!M488</f>
        <v>0</v>
      </c>
      <c r="N469" s="90">
        <f>'Aufführungen - Performances'!N488</f>
        <v>0</v>
      </c>
      <c r="O469" s="87">
        <f>'Aufführungen - Performances'!P488</f>
        <v>0</v>
      </c>
      <c r="P469" s="90">
        <f>'Aufführungen - Performances'!Q488</f>
        <v>0</v>
      </c>
      <c r="Q469" s="90">
        <f>'Aufführungen - Performances'!R488</f>
        <v>0</v>
      </c>
      <c r="R469" s="90">
        <f>'Aufführungen - Performances'!S488</f>
        <v>0</v>
      </c>
      <c r="S469" s="90">
        <f>'Aufführungen - Performances'!T488</f>
        <v>0</v>
      </c>
      <c r="T469" s="87">
        <f>'Aufführungen - Performances'!U488</f>
        <v>0</v>
      </c>
      <c r="U469" s="87">
        <f>'Aufführungen - Performances'!V488</f>
        <v>0</v>
      </c>
      <c r="V469" s="90">
        <f>'Aufführungen - Performances'!W488</f>
        <v>0</v>
      </c>
      <c r="W469" s="90">
        <f>'Aufführungen - Performances'!X488</f>
        <v>0</v>
      </c>
      <c r="X469" s="93"/>
      <c r="Y469" s="91">
        <f>'Aufführungen - Performances'!J488</f>
        <v>0</v>
      </c>
      <c r="Z469" s="93"/>
      <c r="AA469" s="94">
        <f>'Aufführungen - Performances'!Y488</f>
        <v>0</v>
      </c>
      <c r="AB469" s="95"/>
      <c r="AC469" s="105"/>
    </row>
    <row r="470" spans="1:29" x14ac:dyDescent="0.25">
      <c r="A470" s="87">
        <f>'Aufführungen - Performances'!A489</f>
        <v>465</v>
      </c>
      <c r="B470" s="88">
        <f>'Aufführungen - Performances'!C489</f>
        <v>0</v>
      </c>
      <c r="C470" s="89">
        <f>'Aufführungen - Performances'!D489</f>
        <v>0</v>
      </c>
      <c r="D470" s="89">
        <f>'Aufführungen - Performances'!E489</f>
        <v>0</v>
      </c>
      <c r="E470" s="90">
        <f>'Aufführungen - Performances'!F489</f>
        <v>0</v>
      </c>
      <c r="F470" s="87">
        <f>'Aufführungen - Performances'!G489</f>
        <v>0</v>
      </c>
      <c r="G470" s="90">
        <f>'Aufführungen - Performances'!H489</f>
        <v>0</v>
      </c>
      <c r="H470" s="91"/>
      <c r="I470" s="90">
        <f>'Aufführungen - Performances'!I489</f>
        <v>0</v>
      </c>
      <c r="J470" s="90"/>
      <c r="K470" s="90">
        <f>'Aufführungen - Performances'!K489</f>
        <v>0</v>
      </c>
      <c r="L470" s="92"/>
      <c r="M470" s="90">
        <f>'Aufführungen - Performances'!M489</f>
        <v>0</v>
      </c>
      <c r="N470" s="90">
        <f>'Aufführungen - Performances'!N489</f>
        <v>0</v>
      </c>
      <c r="O470" s="87">
        <f>'Aufführungen - Performances'!P489</f>
        <v>0</v>
      </c>
      <c r="P470" s="90">
        <f>'Aufführungen - Performances'!Q489</f>
        <v>0</v>
      </c>
      <c r="Q470" s="90">
        <f>'Aufführungen - Performances'!R489</f>
        <v>0</v>
      </c>
      <c r="R470" s="90">
        <f>'Aufführungen - Performances'!S489</f>
        <v>0</v>
      </c>
      <c r="S470" s="90">
        <f>'Aufführungen - Performances'!T489</f>
        <v>0</v>
      </c>
      <c r="T470" s="87">
        <f>'Aufführungen - Performances'!U489</f>
        <v>0</v>
      </c>
      <c r="U470" s="87">
        <f>'Aufführungen - Performances'!V489</f>
        <v>0</v>
      </c>
      <c r="V470" s="90">
        <f>'Aufführungen - Performances'!W489</f>
        <v>0</v>
      </c>
      <c r="W470" s="90">
        <f>'Aufführungen - Performances'!X489</f>
        <v>0</v>
      </c>
      <c r="X470" s="93"/>
      <c r="Y470" s="91">
        <f>'Aufführungen - Performances'!J489</f>
        <v>0</v>
      </c>
      <c r="Z470" s="93"/>
      <c r="AA470" s="94">
        <f>'Aufführungen - Performances'!Y489</f>
        <v>0</v>
      </c>
      <c r="AB470" s="95"/>
      <c r="AC470" s="105"/>
    </row>
    <row r="471" spans="1:29" x14ac:dyDescent="0.25">
      <c r="A471" s="87">
        <f>'Aufführungen - Performances'!A490</f>
        <v>466</v>
      </c>
      <c r="B471" s="88">
        <f>'Aufführungen - Performances'!C490</f>
        <v>0</v>
      </c>
      <c r="C471" s="89">
        <f>'Aufführungen - Performances'!D490</f>
        <v>0</v>
      </c>
      <c r="D471" s="89">
        <f>'Aufführungen - Performances'!E490</f>
        <v>0</v>
      </c>
      <c r="E471" s="90">
        <f>'Aufführungen - Performances'!F490</f>
        <v>0</v>
      </c>
      <c r="F471" s="87">
        <f>'Aufführungen - Performances'!G490</f>
        <v>0</v>
      </c>
      <c r="G471" s="90">
        <f>'Aufführungen - Performances'!H490</f>
        <v>0</v>
      </c>
      <c r="H471" s="91"/>
      <c r="I471" s="90">
        <f>'Aufführungen - Performances'!I490</f>
        <v>0</v>
      </c>
      <c r="J471" s="90"/>
      <c r="K471" s="90">
        <f>'Aufführungen - Performances'!K490</f>
        <v>0</v>
      </c>
      <c r="L471" s="92"/>
      <c r="M471" s="90">
        <f>'Aufführungen - Performances'!M490</f>
        <v>0</v>
      </c>
      <c r="N471" s="90">
        <f>'Aufführungen - Performances'!N490</f>
        <v>0</v>
      </c>
      <c r="O471" s="87">
        <f>'Aufführungen - Performances'!P490</f>
        <v>0</v>
      </c>
      <c r="P471" s="90">
        <f>'Aufführungen - Performances'!Q490</f>
        <v>0</v>
      </c>
      <c r="Q471" s="90">
        <f>'Aufführungen - Performances'!R490</f>
        <v>0</v>
      </c>
      <c r="R471" s="90">
        <f>'Aufführungen - Performances'!S490</f>
        <v>0</v>
      </c>
      <c r="S471" s="90">
        <f>'Aufführungen - Performances'!T490</f>
        <v>0</v>
      </c>
      <c r="T471" s="87">
        <f>'Aufführungen - Performances'!U490</f>
        <v>0</v>
      </c>
      <c r="U471" s="87">
        <f>'Aufführungen - Performances'!V490</f>
        <v>0</v>
      </c>
      <c r="V471" s="90">
        <f>'Aufführungen - Performances'!W490</f>
        <v>0</v>
      </c>
      <c r="W471" s="90">
        <f>'Aufführungen - Performances'!X490</f>
        <v>0</v>
      </c>
      <c r="X471" s="93"/>
      <c r="Y471" s="91">
        <f>'Aufführungen - Performances'!J490</f>
        <v>0</v>
      </c>
      <c r="Z471" s="93"/>
      <c r="AA471" s="94">
        <f>'Aufführungen - Performances'!Y490</f>
        <v>0</v>
      </c>
      <c r="AB471" s="95"/>
      <c r="AC471" s="105"/>
    </row>
    <row r="472" spans="1:29" x14ac:dyDescent="0.25">
      <c r="A472" s="87">
        <f>'Aufführungen - Performances'!A491</f>
        <v>467</v>
      </c>
      <c r="B472" s="88">
        <f>'Aufführungen - Performances'!C491</f>
        <v>0</v>
      </c>
      <c r="C472" s="89">
        <f>'Aufführungen - Performances'!D491</f>
        <v>0</v>
      </c>
      <c r="D472" s="89">
        <f>'Aufführungen - Performances'!E491</f>
        <v>0</v>
      </c>
      <c r="E472" s="90">
        <f>'Aufführungen - Performances'!F491</f>
        <v>0</v>
      </c>
      <c r="F472" s="87">
        <f>'Aufführungen - Performances'!G491</f>
        <v>0</v>
      </c>
      <c r="G472" s="90">
        <f>'Aufführungen - Performances'!H491</f>
        <v>0</v>
      </c>
      <c r="H472" s="91"/>
      <c r="I472" s="90">
        <f>'Aufführungen - Performances'!I491</f>
        <v>0</v>
      </c>
      <c r="J472" s="90"/>
      <c r="K472" s="90">
        <f>'Aufführungen - Performances'!K491</f>
        <v>0</v>
      </c>
      <c r="L472" s="92"/>
      <c r="M472" s="90">
        <f>'Aufführungen - Performances'!M491</f>
        <v>0</v>
      </c>
      <c r="N472" s="90">
        <f>'Aufführungen - Performances'!N491</f>
        <v>0</v>
      </c>
      <c r="O472" s="87">
        <f>'Aufführungen - Performances'!P491</f>
        <v>0</v>
      </c>
      <c r="P472" s="90">
        <f>'Aufführungen - Performances'!Q491</f>
        <v>0</v>
      </c>
      <c r="Q472" s="90">
        <f>'Aufführungen - Performances'!R491</f>
        <v>0</v>
      </c>
      <c r="R472" s="90">
        <f>'Aufführungen - Performances'!S491</f>
        <v>0</v>
      </c>
      <c r="S472" s="90">
        <f>'Aufführungen - Performances'!T491</f>
        <v>0</v>
      </c>
      <c r="T472" s="87">
        <f>'Aufführungen - Performances'!U491</f>
        <v>0</v>
      </c>
      <c r="U472" s="87">
        <f>'Aufführungen - Performances'!V491</f>
        <v>0</v>
      </c>
      <c r="V472" s="90">
        <f>'Aufführungen - Performances'!W491</f>
        <v>0</v>
      </c>
      <c r="W472" s="90">
        <f>'Aufführungen - Performances'!X491</f>
        <v>0</v>
      </c>
      <c r="X472" s="93"/>
      <c r="Y472" s="91">
        <f>'Aufführungen - Performances'!J491</f>
        <v>0</v>
      </c>
      <c r="Z472" s="93"/>
      <c r="AA472" s="94">
        <f>'Aufführungen - Performances'!Y491</f>
        <v>0</v>
      </c>
      <c r="AB472" s="95"/>
      <c r="AC472" s="105"/>
    </row>
    <row r="473" spans="1:29" x14ac:dyDescent="0.25">
      <c r="A473" s="87">
        <f>'Aufführungen - Performances'!A492</f>
        <v>468</v>
      </c>
      <c r="B473" s="88">
        <f>'Aufführungen - Performances'!C492</f>
        <v>0</v>
      </c>
      <c r="C473" s="89">
        <f>'Aufführungen - Performances'!D492</f>
        <v>0</v>
      </c>
      <c r="D473" s="89">
        <f>'Aufführungen - Performances'!E492</f>
        <v>0</v>
      </c>
      <c r="E473" s="90">
        <f>'Aufführungen - Performances'!F492</f>
        <v>0</v>
      </c>
      <c r="F473" s="87">
        <f>'Aufführungen - Performances'!G492</f>
        <v>0</v>
      </c>
      <c r="G473" s="90">
        <f>'Aufführungen - Performances'!H492</f>
        <v>0</v>
      </c>
      <c r="H473" s="91"/>
      <c r="I473" s="90">
        <f>'Aufführungen - Performances'!I492</f>
        <v>0</v>
      </c>
      <c r="J473" s="90"/>
      <c r="K473" s="90">
        <f>'Aufführungen - Performances'!K492</f>
        <v>0</v>
      </c>
      <c r="L473" s="92"/>
      <c r="M473" s="90">
        <f>'Aufführungen - Performances'!M492</f>
        <v>0</v>
      </c>
      <c r="N473" s="90">
        <f>'Aufführungen - Performances'!N492</f>
        <v>0</v>
      </c>
      <c r="O473" s="87">
        <f>'Aufführungen - Performances'!P492</f>
        <v>0</v>
      </c>
      <c r="P473" s="90">
        <f>'Aufführungen - Performances'!Q492</f>
        <v>0</v>
      </c>
      <c r="Q473" s="90">
        <f>'Aufführungen - Performances'!R492</f>
        <v>0</v>
      </c>
      <c r="R473" s="90">
        <f>'Aufführungen - Performances'!S492</f>
        <v>0</v>
      </c>
      <c r="S473" s="90">
        <f>'Aufführungen - Performances'!T492</f>
        <v>0</v>
      </c>
      <c r="T473" s="87">
        <f>'Aufführungen - Performances'!U492</f>
        <v>0</v>
      </c>
      <c r="U473" s="87">
        <f>'Aufführungen - Performances'!V492</f>
        <v>0</v>
      </c>
      <c r="V473" s="90">
        <f>'Aufführungen - Performances'!W492</f>
        <v>0</v>
      </c>
      <c r="W473" s="90">
        <f>'Aufführungen - Performances'!X492</f>
        <v>0</v>
      </c>
      <c r="X473" s="93"/>
      <c r="Y473" s="91">
        <f>'Aufführungen - Performances'!J492</f>
        <v>0</v>
      </c>
      <c r="Z473" s="93"/>
      <c r="AA473" s="94">
        <f>'Aufführungen - Performances'!Y492</f>
        <v>0</v>
      </c>
      <c r="AB473" s="95"/>
      <c r="AC473" s="105"/>
    </row>
    <row r="474" spans="1:29" x14ac:dyDescent="0.25">
      <c r="A474" s="87">
        <f>'Aufführungen - Performances'!A493</f>
        <v>469</v>
      </c>
      <c r="B474" s="88">
        <f>'Aufführungen - Performances'!C493</f>
        <v>0</v>
      </c>
      <c r="C474" s="89">
        <f>'Aufführungen - Performances'!D493</f>
        <v>0</v>
      </c>
      <c r="D474" s="89">
        <f>'Aufführungen - Performances'!E493</f>
        <v>0</v>
      </c>
      <c r="E474" s="90">
        <f>'Aufführungen - Performances'!F493</f>
        <v>0</v>
      </c>
      <c r="F474" s="87">
        <f>'Aufführungen - Performances'!G493</f>
        <v>0</v>
      </c>
      <c r="G474" s="90">
        <f>'Aufführungen - Performances'!H493</f>
        <v>0</v>
      </c>
      <c r="H474" s="91"/>
      <c r="I474" s="90">
        <f>'Aufführungen - Performances'!I493</f>
        <v>0</v>
      </c>
      <c r="J474" s="90"/>
      <c r="K474" s="90">
        <f>'Aufführungen - Performances'!K493</f>
        <v>0</v>
      </c>
      <c r="L474" s="92"/>
      <c r="M474" s="90">
        <f>'Aufführungen - Performances'!M493</f>
        <v>0</v>
      </c>
      <c r="N474" s="90">
        <f>'Aufführungen - Performances'!N493</f>
        <v>0</v>
      </c>
      <c r="O474" s="87">
        <f>'Aufführungen - Performances'!P493</f>
        <v>0</v>
      </c>
      <c r="P474" s="90">
        <f>'Aufführungen - Performances'!Q493</f>
        <v>0</v>
      </c>
      <c r="Q474" s="90">
        <f>'Aufführungen - Performances'!R493</f>
        <v>0</v>
      </c>
      <c r="R474" s="90">
        <f>'Aufführungen - Performances'!S493</f>
        <v>0</v>
      </c>
      <c r="S474" s="90">
        <f>'Aufführungen - Performances'!T493</f>
        <v>0</v>
      </c>
      <c r="T474" s="87">
        <f>'Aufführungen - Performances'!U493</f>
        <v>0</v>
      </c>
      <c r="U474" s="87">
        <f>'Aufführungen - Performances'!V493</f>
        <v>0</v>
      </c>
      <c r="V474" s="90">
        <f>'Aufführungen - Performances'!W493</f>
        <v>0</v>
      </c>
      <c r="W474" s="90">
        <f>'Aufführungen - Performances'!X493</f>
        <v>0</v>
      </c>
      <c r="X474" s="93"/>
      <c r="Y474" s="91">
        <f>'Aufführungen - Performances'!J493</f>
        <v>0</v>
      </c>
      <c r="Z474" s="93"/>
      <c r="AA474" s="94">
        <f>'Aufführungen - Performances'!Y493</f>
        <v>0</v>
      </c>
      <c r="AB474" s="95"/>
      <c r="AC474" s="105"/>
    </row>
    <row r="475" spans="1:29" x14ac:dyDescent="0.25">
      <c r="A475" s="87">
        <f>'Aufführungen - Performances'!A494</f>
        <v>470</v>
      </c>
      <c r="B475" s="88">
        <f>'Aufführungen - Performances'!C494</f>
        <v>0</v>
      </c>
      <c r="C475" s="89">
        <f>'Aufführungen - Performances'!D494</f>
        <v>0</v>
      </c>
      <c r="D475" s="89">
        <f>'Aufführungen - Performances'!E494</f>
        <v>0</v>
      </c>
      <c r="E475" s="90">
        <f>'Aufführungen - Performances'!F494</f>
        <v>0</v>
      </c>
      <c r="F475" s="87">
        <f>'Aufführungen - Performances'!G494</f>
        <v>0</v>
      </c>
      <c r="G475" s="90">
        <f>'Aufführungen - Performances'!H494</f>
        <v>0</v>
      </c>
      <c r="H475" s="91"/>
      <c r="I475" s="90">
        <f>'Aufführungen - Performances'!I494</f>
        <v>0</v>
      </c>
      <c r="J475" s="90"/>
      <c r="K475" s="90">
        <f>'Aufführungen - Performances'!K494</f>
        <v>0</v>
      </c>
      <c r="L475" s="92"/>
      <c r="M475" s="90">
        <f>'Aufführungen - Performances'!M494</f>
        <v>0</v>
      </c>
      <c r="N475" s="90">
        <f>'Aufführungen - Performances'!N494</f>
        <v>0</v>
      </c>
      <c r="O475" s="87">
        <f>'Aufführungen - Performances'!P494</f>
        <v>0</v>
      </c>
      <c r="P475" s="90">
        <f>'Aufführungen - Performances'!Q494</f>
        <v>0</v>
      </c>
      <c r="Q475" s="90">
        <f>'Aufführungen - Performances'!R494</f>
        <v>0</v>
      </c>
      <c r="R475" s="90">
        <f>'Aufführungen - Performances'!S494</f>
        <v>0</v>
      </c>
      <c r="S475" s="90">
        <f>'Aufführungen - Performances'!T494</f>
        <v>0</v>
      </c>
      <c r="T475" s="87">
        <f>'Aufführungen - Performances'!U494</f>
        <v>0</v>
      </c>
      <c r="U475" s="87">
        <f>'Aufführungen - Performances'!V494</f>
        <v>0</v>
      </c>
      <c r="V475" s="90">
        <f>'Aufführungen - Performances'!W494</f>
        <v>0</v>
      </c>
      <c r="W475" s="90">
        <f>'Aufführungen - Performances'!X494</f>
        <v>0</v>
      </c>
      <c r="X475" s="93"/>
      <c r="Y475" s="91">
        <f>'Aufführungen - Performances'!J494</f>
        <v>0</v>
      </c>
      <c r="Z475" s="93"/>
      <c r="AA475" s="94">
        <f>'Aufführungen - Performances'!Y494</f>
        <v>0</v>
      </c>
      <c r="AB475" s="95"/>
      <c r="AC475" s="105"/>
    </row>
    <row r="476" spans="1:29" x14ac:dyDescent="0.25">
      <c r="A476" s="87">
        <f>'Aufführungen - Performances'!A495</f>
        <v>471</v>
      </c>
      <c r="B476" s="88">
        <f>'Aufführungen - Performances'!C495</f>
        <v>0</v>
      </c>
      <c r="C476" s="89">
        <f>'Aufführungen - Performances'!D495</f>
        <v>0</v>
      </c>
      <c r="D476" s="89">
        <f>'Aufführungen - Performances'!E495</f>
        <v>0</v>
      </c>
      <c r="E476" s="90">
        <f>'Aufführungen - Performances'!F495</f>
        <v>0</v>
      </c>
      <c r="F476" s="87">
        <f>'Aufführungen - Performances'!G495</f>
        <v>0</v>
      </c>
      <c r="G476" s="90">
        <f>'Aufführungen - Performances'!H495</f>
        <v>0</v>
      </c>
      <c r="H476" s="91"/>
      <c r="I476" s="90">
        <f>'Aufführungen - Performances'!I495</f>
        <v>0</v>
      </c>
      <c r="J476" s="90"/>
      <c r="K476" s="90">
        <f>'Aufführungen - Performances'!K495</f>
        <v>0</v>
      </c>
      <c r="L476" s="92"/>
      <c r="M476" s="90">
        <f>'Aufführungen - Performances'!M495</f>
        <v>0</v>
      </c>
      <c r="N476" s="90">
        <f>'Aufführungen - Performances'!N495</f>
        <v>0</v>
      </c>
      <c r="O476" s="87">
        <f>'Aufführungen - Performances'!P495</f>
        <v>0</v>
      </c>
      <c r="P476" s="90">
        <f>'Aufführungen - Performances'!Q495</f>
        <v>0</v>
      </c>
      <c r="Q476" s="90">
        <f>'Aufführungen - Performances'!R495</f>
        <v>0</v>
      </c>
      <c r="R476" s="90">
        <f>'Aufführungen - Performances'!S495</f>
        <v>0</v>
      </c>
      <c r="S476" s="90">
        <f>'Aufführungen - Performances'!T495</f>
        <v>0</v>
      </c>
      <c r="T476" s="87">
        <f>'Aufführungen - Performances'!U495</f>
        <v>0</v>
      </c>
      <c r="U476" s="87">
        <f>'Aufführungen - Performances'!V495</f>
        <v>0</v>
      </c>
      <c r="V476" s="90">
        <f>'Aufführungen - Performances'!W495</f>
        <v>0</v>
      </c>
      <c r="W476" s="90">
        <f>'Aufführungen - Performances'!X495</f>
        <v>0</v>
      </c>
      <c r="X476" s="93"/>
      <c r="Y476" s="91">
        <f>'Aufführungen - Performances'!J495</f>
        <v>0</v>
      </c>
      <c r="Z476" s="93"/>
      <c r="AA476" s="94">
        <f>'Aufführungen - Performances'!Y495</f>
        <v>0</v>
      </c>
      <c r="AB476" s="95"/>
      <c r="AC476" s="105"/>
    </row>
    <row r="477" spans="1:29" x14ac:dyDescent="0.25">
      <c r="A477" s="87">
        <f>'Aufführungen - Performances'!A496</f>
        <v>472</v>
      </c>
      <c r="B477" s="88">
        <f>'Aufführungen - Performances'!C496</f>
        <v>0</v>
      </c>
      <c r="C477" s="89">
        <f>'Aufführungen - Performances'!D496</f>
        <v>0</v>
      </c>
      <c r="D477" s="89">
        <f>'Aufführungen - Performances'!E496</f>
        <v>0</v>
      </c>
      <c r="E477" s="90">
        <f>'Aufführungen - Performances'!F496</f>
        <v>0</v>
      </c>
      <c r="F477" s="87">
        <f>'Aufführungen - Performances'!G496</f>
        <v>0</v>
      </c>
      <c r="G477" s="90">
        <f>'Aufführungen - Performances'!H496</f>
        <v>0</v>
      </c>
      <c r="H477" s="91"/>
      <c r="I477" s="90">
        <f>'Aufführungen - Performances'!I496</f>
        <v>0</v>
      </c>
      <c r="J477" s="90"/>
      <c r="K477" s="90">
        <f>'Aufführungen - Performances'!K496</f>
        <v>0</v>
      </c>
      <c r="L477" s="92"/>
      <c r="M477" s="90">
        <f>'Aufführungen - Performances'!M496</f>
        <v>0</v>
      </c>
      <c r="N477" s="90">
        <f>'Aufführungen - Performances'!N496</f>
        <v>0</v>
      </c>
      <c r="O477" s="87">
        <f>'Aufführungen - Performances'!P496</f>
        <v>0</v>
      </c>
      <c r="P477" s="90">
        <f>'Aufführungen - Performances'!Q496</f>
        <v>0</v>
      </c>
      <c r="Q477" s="90">
        <f>'Aufführungen - Performances'!R496</f>
        <v>0</v>
      </c>
      <c r="R477" s="90">
        <f>'Aufführungen - Performances'!S496</f>
        <v>0</v>
      </c>
      <c r="S477" s="90">
        <f>'Aufführungen - Performances'!T496</f>
        <v>0</v>
      </c>
      <c r="T477" s="87">
        <f>'Aufführungen - Performances'!U496</f>
        <v>0</v>
      </c>
      <c r="U477" s="87">
        <f>'Aufführungen - Performances'!V496</f>
        <v>0</v>
      </c>
      <c r="V477" s="90">
        <f>'Aufführungen - Performances'!W496</f>
        <v>0</v>
      </c>
      <c r="W477" s="90">
        <f>'Aufführungen - Performances'!X496</f>
        <v>0</v>
      </c>
      <c r="X477" s="93"/>
      <c r="Y477" s="91">
        <f>'Aufführungen - Performances'!J496</f>
        <v>0</v>
      </c>
      <c r="Z477" s="93"/>
      <c r="AA477" s="94">
        <f>'Aufführungen - Performances'!Y496</f>
        <v>0</v>
      </c>
      <c r="AB477" s="95"/>
      <c r="AC477" s="105"/>
    </row>
    <row r="478" spans="1:29" x14ac:dyDescent="0.25">
      <c r="A478" s="87">
        <f>'Aufführungen - Performances'!A497</f>
        <v>473</v>
      </c>
      <c r="B478" s="88">
        <f>'Aufführungen - Performances'!C497</f>
        <v>0</v>
      </c>
      <c r="C478" s="89">
        <f>'Aufführungen - Performances'!D497</f>
        <v>0</v>
      </c>
      <c r="D478" s="89">
        <f>'Aufführungen - Performances'!E497</f>
        <v>0</v>
      </c>
      <c r="E478" s="90">
        <f>'Aufführungen - Performances'!F497</f>
        <v>0</v>
      </c>
      <c r="F478" s="87">
        <f>'Aufführungen - Performances'!G497</f>
        <v>0</v>
      </c>
      <c r="G478" s="90">
        <f>'Aufführungen - Performances'!H497</f>
        <v>0</v>
      </c>
      <c r="H478" s="91"/>
      <c r="I478" s="90">
        <f>'Aufführungen - Performances'!I497</f>
        <v>0</v>
      </c>
      <c r="J478" s="90"/>
      <c r="K478" s="90">
        <f>'Aufführungen - Performances'!K497</f>
        <v>0</v>
      </c>
      <c r="L478" s="92"/>
      <c r="M478" s="90">
        <f>'Aufführungen - Performances'!M497</f>
        <v>0</v>
      </c>
      <c r="N478" s="90">
        <f>'Aufführungen - Performances'!N497</f>
        <v>0</v>
      </c>
      <c r="O478" s="87">
        <f>'Aufführungen - Performances'!P497</f>
        <v>0</v>
      </c>
      <c r="P478" s="90">
        <f>'Aufführungen - Performances'!Q497</f>
        <v>0</v>
      </c>
      <c r="Q478" s="90">
        <f>'Aufführungen - Performances'!R497</f>
        <v>0</v>
      </c>
      <c r="R478" s="90">
        <f>'Aufführungen - Performances'!S497</f>
        <v>0</v>
      </c>
      <c r="S478" s="90">
        <f>'Aufführungen - Performances'!T497</f>
        <v>0</v>
      </c>
      <c r="T478" s="87">
        <f>'Aufführungen - Performances'!U497</f>
        <v>0</v>
      </c>
      <c r="U478" s="87">
        <f>'Aufführungen - Performances'!V497</f>
        <v>0</v>
      </c>
      <c r="V478" s="90">
        <f>'Aufführungen - Performances'!W497</f>
        <v>0</v>
      </c>
      <c r="W478" s="90">
        <f>'Aufführungen - Performances'!X497</f>
        <v>0</v>
      </c>
      <c r="X478" s="93"/>
      <c r="Y478" s="91">
        <f>'Aufführungen - Performances'!J497</f>
        <v>0</v>
      </c>
      <c r="Z478" s="93"/>
      <c r="AA478" s="94">
        <f>'Aufführungen - Performances'!Y497</f>
        <v>0</v>
      </c>
      <c r="AB478" s="95"/>
      <c r="AC478" s="105"/>
    </row>
    <row r="479" spans="1:29" x14ac:dyDescent="0.25">
      <c r="A479" s="87">
        <f>'Aufführungen - Performances'!A498</f>
        <v>474</v>
      </c>
      <c r="B479" s="88">
        <f>'Aufführungen - Performances'!C498</f>
        <v>0</v>
      </c>
      <c r="C479" s="89">
        <f>'Aufführungen - Performances'!D498</f>
        <v>0</v>
      </c>
      <c r="D479" s="89">
        <f>'Aufführungen - Performances'!E498</f>
        <v>0</v>
      </c>
      <c r="E479" s="90">
        <f>'Aufführungen - Performances'!F498</f>
        <v>0</v>
      </c>
      <c r="F479" s="87">
        <f>'Aufführungen - Performances'!G498</f>
        <v>0</v>
      </c>
      <c r="G479" s="90">
        <f>'Aufführungen - Performances'!H498</f>
        <v>0</v>
      </c>
      <c r="H479" s="91"/>
      <c r="I479" s="90">
        <f>'Aufführungen - Performances'!I498</f>
        <v>0</v>
      </c>
      <c r="J479" s="90"/>
      <c r="K479" s="90">
        <f>'Aufführungen - Performances'!K498</f>
        <v>0</v>
      </c>
      <c r="L479" s="92"/>
      <c r="M479" s="90">
        <f>'Aufführungen - Performances'!M498</f>
        <v>0</v>
      </c>
      <c r="N479" s="90">
        <f>'Aufführungen - Performances'!N498</f>
        <v>0</v>
      </c>
      <c r="O479" s="87">
        <f>'Aufführungen - Performances'!P498</f>
        <v>0</v>
      </c>
      <c r="P479" s="90">
        <f>'Aufführungen - Performances'!Q498</f>
        <v>0</v>
      </c>
      <c r="Q479" s="90">
        <f>'Aufführungen - Performances'!R498</f>
        <v>0</v>
      </c>
      <c r="R479" s="90">
        <f>'Aufführungen - Performances'!S498</f>
        <v>0</v>
      </c>
      <c r="S479" s="90">
        <f>'Aufführungen - Performances'!T498</f>
        <v>0</v>
      </c>
      <c r="T479" s="87">
        <f>'Aufführungen - Performances'!U498</f>
        <v>0</v>
      </c>
      <c r="U479" s="87">
        <f>'Aufführungen - Performances'!V498</f>
        <v>0</v>
      </c>
      <c r="V479" s="90">
        <f>'Aufführungen - Performances'!W498</f>
        <v>0</v>
      </c>
      <c r="W479" s="90">
        <f>'Aufführungen - Performances'!X498</f>
        <v>0</v>
      </c>
      <c r="X479" s="93"/>
      <c r="Y479" s="91">
        <f>'Aufführungen - Performances'!J498</f>
        <v>0</v>
      </c>
      <c r="Z479" s="93"/>
      <c r="AA479" s="94">
        <f>'Aufführungen - Performances'!Y498</f>
        <v>0</v>
      </c>
      <c r="AB479" s="95"/>
      <c r="AC479" s="105"/>
    </row>
    <row r="480" spans="1:29" x14ac:dyDescent="0.25">
      <c r="A480" s="87">
        <f>'Aufführungen - Performances'!A499</f>
        <v>475</v>
      </c>
      <c r="B480" s="88">
        <f>'Aufführungen - Performances'!C499</f>
        <v>0</v>
      </c>
      <c r="C480" s="89">
        <f>'Aufführungen - Performances'!D499</f>
        <v>0</v>
      </c>
      <c r="D480" s="89">
        <f>'Aufführungen - Performances'!E499</f>
        <v>0</v>
      </c>
      <c r="E480" s="90">
        <f>'Aufführungen - Performances'!F499</f>
        <v>0</v>
      </c>
      <c r="F480" s="87">
        <f>'Aufführungen - Performances'!G499</f>
        <v>0</v>
      </c>
      <c r="G480" s="90">
        <f>'Aufführungen - Performances'!H499</f>
        <v>0</v>
      </c>
      <c r="H480" s="91"/>
      <c r="I480" s="90">
        <f>'Aufführungen - Performances'!I499</f>
        <v>0</v>
      </c>
      <c r="J480" s="90"/>
      <c r="K480" s="90">
        <f>'Aufführungen - Performances'!K499</f>
        <v>0</v>
      </c>
      <c r="L480" s="92"/>
      <c r="M480" s="90">
        <f>'Aufführungen - Performances'!M499</f>
        <v>0</v>
      </c>
      <c r="N480" s="90">
        <f>'Aufführungen - Performances'!N499</f>
        <v>0</v>
      </c>
      <c r="O480" s="87">
        <f>'Aufführungen - Performances'!P499</f>
        <v>0</v>
      </c>
      <c r="P480" s="90">
        <f>'Aufführungen - Performances'!Q499</f>
        <v>0</v>
      </c>
      <c r="Q480" s="90">
        <f>'Aufführungen - Performances'!R499</f>
        <v>0</v>
      </c>
      <c r="R480" s="90">
        <f>'Aufführungen - Performances'!S499</f>
        <v>0</v>
      </c>
      <c r="S480" s="90">
        <f>'Aufführungen - Performances'!T499</f>
        <v>0</v>
      </c>
      <c r="T480" s="87">
        <f>'Aufführungen - Performances'!U499</f>
        <v>0</v>
      </c>
      <c r="U480" s="87">
        <f>'Aufführungen - Performances'!V499</f>
        <v>0</v>
      </c>
      <c r="V480" s="90">
        <f>'Aufführungen - Performances'!W499</f>
        <v>0</v>
      </c>
      <c r="W480" s="90">
        <f>'Aufführungen - Performances'!X499</f>
        <v>0</v>
      </c>
      <c r="X480" s="93"/>
      <c r="Y480" s="91">
        <f>'Aufführungen - Performances'!J499</f>
        <v>0</v>
      </c>
      <c r="Z480" s="93"/>
      <c r="AA480" s="94">
        <f>'Aufführungen - Performances'!Y499</f>
        <v>0</v>
      </c>
      <c r="AB480" s="95"/>
      <c r="AC480" s="105"/>
    </row>
    <row r="481" spans="1:29" x14ac:dyDescent="0.25">
      <c r="A481" s="87">
        <f>'Aufführungen - Performances'!A500</f>
        <v>476</v>
      </c>
      <c r="B481" s="88">
        <f>'Aufführungen - Performances'!C500</f>
        <v>0</v>
      </c>
      <c r="C481" s="89">
        <f>'Aufführungen - Performances'!D500</f>
        <v>0</v>
      </c>
      <c r="D481" s="89">
        <f>'Aufführungen - Performances'!E500</f>
        <v>0</v>
      </c>
      <c r="E481" s="90">
        <f>'Aufführungen - Performances'!F500</f>
        <v>0</v>
      </c>
      <c r="F481" s="87">
        <f>'Aufführungen - Performances'!G500</f>
        <v>0</v>
      </c>
      <c r="G481" s="90">
        <f>'Aufführungen - Performances'!H500</f>
        <v>0</v>
      </c>
      <c r="H481" s="91"/>
      <c r="I481" s="90">
        <f>'Aufführungen - Performances'!I500</f>
        <v>0</v>
      </c>
      <c r="J481" s="90"/>
      <c r="K481" s="90">
        <f>'Aufführungen - Performances'!K500</f>
        <v>0</v>
      </c>
      <c r="L481" s="92"/>
      <c r="M481" s="90">
        <f>'Aufführungen - Performances'!M500</f>
        <v>0</v>
      </c>
      <c r="N481" s="90">
        <f>'Aufführungen - Performances'!N500</f>
        <v>0</v>
      </c>
      <c r="O481" s="87">
        <f>'Aufführungen - Performances'!P500</f>
        <v>0</v>
      </c>
      <c r="P481" s="90">
        <f>'Aufführungen - Performances'!Q500</f>
        <v>0</v>
      </c>
      <c r="Q481" s="90">
        <f>'Aufführungen - Performances'!R500</f>
        <v>0</v>
      </c>
      <c r="R481" s="90">
        <f>'Aufführungen - Performances'!S500</f>
        <v>0</v>
      </c>
      <c r="S481" s="90">
        <f>'Aufführungen - Performances'!T500</f>
        <v>0</v>
      </c>
      <c r="T481" s="87">
        <f>'Aufführungen - Performances'!U500</f>
        <v>0</v>
      </c>
      <c r="U481" s="87">
        <f>'Aufführungen - Performances'!V500</f>
        <v>0</v>
      </c>
      <c r="V481" s="90">
        <f>'Aufführungen - Performances'!W500</f>
        <v>0</v>
      </c>
      <c r="W481" s="90">
        <f>'Aufführungen - Performances'!X500</f>
        <v>0</v>
      </c>
      <c r="X481" s="93"/>
      <c r="Y481" s="91">
        <f>'Aufführungen - Performances'!J500</f>
        <v>0</v>
      </c>
      <c r="Z481" s="93"/>
      <c r="AA481" s="94">
        <f>'Aufführungen - Performances'!Y500</f>
        <v>0</v>
      </c>
      <c r="AB481" s="95"/>
      <c r="AC481" s="105"/>
    </row>
    <row r="482" spans="1:29" x14ac:dyDescent="0.25">
      <c r="A482" s="87">
        <f>'Aufführungen - Performances'!A501</f>
        <v>477</v>
      </c>
      <c r="B482" s="88">
        <f>'Aufführungen - Performances'!C501</f>
        <v>0</v>
      </c>
      <c r="C482" s="89">
        <f>'Aufführungen - Performances'!D501</f>
        <v>0</v>
      </c>
      <c r="D482" s="89">
        <f>'Aufführungen - Performances'!E501</f>
        <v>0</v>
      </c>
      <c r="E482" s="90">
        <f>'Aufführungen - Performances'!F501</f>
        <v>0</v>
      </c>
      <c r="F482" s="87">
        <f>'Aufführungen - Performances'!G501</f>
        <v>0</v>
      </c>
      <c r="G482" s="90">
        <f>'Aufführungen - Performances'!H501</f>
        <v>0</v>
      </c>
      <c r="H482" s="91"/>
      <c r="I482" s="90">
        <f>'Aufführungen - Performances'!I501</f>
        <v>0</v>
      </c>
      <c r="J482" s="90"/>
      <c r="K482" s="90">
        <f>'Aufführungen - Performances'!K501</f>
        <v>0</v>
      </c>
      <c r="L482" s="92"/>
      <c r="M482" s="90">
        <f>'Aufführungen - Performances'!M501</f>
        <v>0</v>
      </c>
      <c r="N482" s="90">
        <f>'Aufführungen - Performances'!N501</f>
        <v>0</v>
      </c>
      <c r="O482" s="87">
        <f>'Aufführungen - Performances'!P501</f>
        <v>0</v>
      </c>
      <c r="P482" s="90">
        <f>'Aufführungen - Performances'!Q501</f>
        <v>0</v>
      </c>
      <c r="Q482" s="90">
        <f>'Aufführungen - Performances'!R501</f>
        <v>0</v>
      </c>
      <c r="R482" s="90">
        <f>'Aufführungen - Performances'!S501</f>
        <v>0</v>
      </c>
      <c r="S482" s="90">
        <f>'Aufführungen - Performances'!T501</f>
        <v>0</v>
      </c>
      <c r="T482" s="87">
        <f>'Aufführungen - Performances'!U501</f>
        <v>0</v>
      </c>
      <c r="U482" s="87">
        <f>'Aufführungen - Performances'!V501</f>
        <v>0</v>
      </c>
      <c r="V482" s="90">
        <f>'Aufführungen - Performances'!W501</f>
        <v>0</v>
      </c>
      <c r="W482" s="90">
        <f>'Aufführungen - Performances'!X501</f>
        <v>0</v>
      </c>
      <c r="X482" s="93"/>
      <c r="Y482" s="91">
        <f>'Aufführungen - Performances'!J501</f>
        <v>0</v>
      </c>
      <c r="Z482" s="93"/>
      <c r="AA482" s="94">
        <f>'Aufführungen - Performances'!Y501</f>
        <v>0</v>
      </c>
      <c r="AB482" s="95"/>
      <c r="AC482" s="105"/>
    </row>
    <row r="483" spans="1:29" x14ac:dyDescent="0.25">
      <c r="A483" s="87">
        <f>'Aufführungen - Performances'!A502</f>
        <v>478</v>
      </c>
      <c r="B483" s="88">
        <f>'Aufführungen - Performances'!C502</f>
        <v>0</v>
      </c>
      <c r="C483" s="89">
        <f>'Aufführungen - Performances'!D502</f>
        <v>0</v>
      </c>
      <c r="D483" s="89">
        <f>'Aufführungen - Performances'!E502</f>
        <v>0</v>
      </c>
      <c r="E483" s="90">
        <f>'Aufführungen - Performances'!F502</f>
        <v>0</v>
      </c>
      <c r="F483" s="87">
        <f>'Aufführungen - Performances'!G502</f>
        <v>0</v>
      </c>
      <c r="G483" s="90">
        <f>'Aufführungen - Performances'!H502</f>
        <v>0</v>
      </c>
      <c r="H483" s="91"/>
      <c r="I483" s="90">
        <f>'Aufführungen - Performances'!I502</f>
        <v>0</v>
      </c>
      <c r="J483" s="90"/>
      <c r="K483" s="90">
        <f>'Aufführungen - Performances'!K502</f>
        <v>0</v>
      </c>
      <c r="L483" s="92"/>
      <c r="M483" s="90">
        <f>'Aufführungen - Performances'!M502</f>
        <v>0</v>
      </c>
      <c r="N483" s="90">
        <f>'Aufführungen - Performances'!N502</f>
        <v>0</v>
      </c>
      <c r="O483" s="87">
        <f>'Aufführungen - Performances'!P502</f>
        <v>0</v>
      </c>
      <c r="P483" s="90">
        <f>'Aufführungen - Performances'!Q502</f>
        <v>0</v>
      </c>
      <c r="Q483" s="90">
        <f>'Aufführungen - Performances'!R502</f>
        <v>0</v>
      </c>
      <c r="R483" s="90">
        <f>'Aufführungen - Performances'!S502</f>
        <v>0</v>
      </c>
      <c r="S483" s="90">
        <f>'Aufführungen - Performances'!T502</f>
        <v>0</v>
      </c>
      <c r="T483" s="87">
        <f>'Aufführungen - Performances'!U502</f>
        <v>0</v>
      </c>
      <c r="U483" s="87">
        <f>'Aufführungen - Performances'!V502</f>
        <v>0</v>
      </c>
      <c r="V483" s="90">
        <f>'Aufführungen - Performances'!W502</f>
        <v>0</v>
      </c>
      <c r="W483" s="90">
        <f>'Aufführungen - Performances'!X502</f>
        <v>0</v>
      </c>
      <c r="X483" s="93"/>
      <c r="Y483" s="91">
        <f>'Aufführungen - Performances'!J502</f>
        <v>0</v>
      </c>
      <c r="Z483" s="93"/>
      <c r="AA483" s="94">
        <f>'Aufführungen - Performances'!Y502</f>
        <v>0</v>
      </c>
      <c r="AB483" s="95"/>
      <c r="AC483" s="105"/>
    </row>
    <row r="484" spans="1:29" x14ac:dyDescent="0.25">
      <c r="A484" s="87">
        <f>'Aufführungen - Performances'!A503</f>
        <v>479</v>
      </c>
      <c r="B484" s="88">
        <f>'Aufführungen - Performances'!C503</f>
        <v>0</v>
      </c>
      <c r="C484" s="89">
        <f>'Aufführungen - Performances'!D503</f>
        <v>0</v>
      </c>
      <c r="D484" s="89">
        <f>'Aufführungen - Performances'!E503</f>
        <v>0</v>
      </c>
      <c r="E484" s="90">
        <f>'Aufführungen - Performances'!F503</f>
        <v>0</v>
      </c>
      <c r="F484" s="87">
        <f>'Aufführungen - Performances'!G503</f>
        <v>0</v>
      </c>
      <c r="G484" s="90">
        <f>'Aufführungen - Performances'!H503</f>
        <v>0</v>
      </c>
      <c r="H484" s="91"/>
      <c r="I484" s="90">
        <f>'Aufführungen - Performances'!I503</f>
        <v>0</v>
      </c>
      <c r="J484" s="90"/>
      <c r="K484" s="90">
        <f>'Aufführungen - Performances'!K503</f>
        <v>0</v>
      </c>
      <c r="L484" s="92"/>
      <c r="M484" s="90">
        <f>'Aufführungen - Performances'!M503</f>
        <v>0</v>
      </c>
      <c r="N484" s="90">
        <f>'Aufführungen - Performances'!N503</f>
        <v>0</v>
      </c>
      <c r="O484" s="87">
        <f>'Aufführungen - Performances'!P503</f>
        <v>0</v>
      </c>
      <c r="P484" s="90">
        <f>'Aufführungen - Performances'!Q503</f>
        <v>0</v>
      </c>
      <c r="Q484" s="90">
        <f>'Aufführungen - Performances'!R503</f>
        <v>0</v>
      </c>
      <c r="R484" s="90">
        <f>'Aufführungen - Performances'!S503</f>
        <v>0</v>
      </c>
      <c r="S484" s="90">
        <f>'Aufführungen - Performances'!T503</f>
        <v>0</v>
      </c>
      <c r="T484" s="87">
        <f>'Aufführungen - Performances'!U503</f>
        <v>0</v>
      </c>
      <c r="U484" s="87">
        <f>'Aufführungen - Performances'!V503</f>
        <v>0</v>
      </c>
      <c r="V484" s="90">
        <f>'Aufführungen - Performances'!W503</f>
        <v>0</v>
      </c>
      <c r="W484" s="90">
        <f>'Aufführungen - Performances'!X503</f>
        <v>0</v>
      </c>
      <c r="X484" s="93"/>
      <c r="Y484" s="91">
        <f>'Aufführungen - Performances'!J503</f>
        <v>0</v>
      </c>
      <c r="Z484" s="93"/>
      <c r="AA484" s="94">
        <f>'Aufführungen - Performances'!Y503</f>
        <v>0</v>
      </c>
      <c r="AB484" s="95"/>
      <c r="AC484" s="105"/>
    </row>
    <row r="485" spans="1:29" x14ac:dyDescent="0.25">
      <c r="A485" s="87">
        <f>'Aufführungen - Performances'!A504</f>
        <v>480</v>
      </c>
      <c r="B485" s="88">
        <f>'Aufführungen - Performances'!C504</f>
        <v>0</v>
      </c>
      <c r="C485" s="89">
        <f>'Aufführungen - Performances'!D504</f>
        <v>0</v>
      </c>
      <c r="D485" s="89">
        <f>'Aufführungen - Performances'!E504</f>
        <v>0</v>
      </c>
      <c r="E485" s="90">
        <f>'Aufführungen - Performances'!F504</f>
        <v>0</v>
      </c>
      <c r="F485" s="87">
        <f>'Aufführungen - Performances'!G504</f>
        <v>0</v>
      </c>
      <c r="G485" s="90">
        <f>'Aufführungen - Performances'!H504</f>
        <v>0</v>
      </c>
      <c r="H485" s="91"/>
      <c r="I485" s="90">
        <f>'Aufführungen - Performances'!I504</f>
        <v>0</v>
      </c>
      <c r="J485" s="90"/>
      <c r="K485" s="90">
        <f>'Aufführungen - Performances'!K504</f>
        <v>0</v>
      </c>
      <c r="L485" s="92"/>
      <c r="M485" s="90">
        <f>'Aufführungen - Performances'!M504</f>
        <v>0</v>
      </c>
      <c r="N485" s="90">
        <f>'Aufführungen - Performances'!N504</f>
        <v>0</v>
      </c>
      <c r="O485" s="87">
        <f>'Aufführungen - Performances'!P504</f>
        <v>0</v>
      </c>
      <c r="P485" s="90">
        <f>'Aufführungen - Performances'!Q504</f>
        <v>0</v>
      </c>
      <c r="Q485" s="90">
        <f>'Aufführungen - Performances'!R504</f>
        <v>0</v>
      </c>
      <c r="R485" s="90">
        <f>'Aufführungen - Performances'!S504</f>
        <v>0</v>
      </c>
      <c r="S485" s="90">
        <f>'Aufführungen - Performances'!T504</f>
        <v>0</v>
      </c>
      <c r="T485" s="87">
        <f>'Aufführungen - Performances'!U504</f>
        <v>0</v>
      </c>
      <c r="U485" s="87">
        <f>'Aufführungen - Performances'!V504</f>
        <v>0</v>
      </c>
      <c r="V485" s="90">
        <f>'Aufführungen - Performances'!W504</f>
        <v>0</v>
      </c>
      <c r="W485" s="90">
        <f>'Aufführungen - Performances'!X504</f>
        <v>0</v>
      </c>
      <c r="X485" s="93"/>
      <c r="Y485" s="91">
        <f>'Aufführungen - Performances'!J504</f>
        <v>0</v>
      </c>
      <c r="Z485" s="93"/>
      <c r="AA485" s="94">
        <f>'Aufführungen - Performances'!Y504</f>
        <v>0</v>
      </c>
      <c r="AB485" s="95"/>
      <c r="AC485" s="105"/>
    </row>
    <row r="486" spans="1:29" x14ac:dyDescent="0.25">
      <c r="A486" s="87">
        <f>'Aufführungen - Performances'!A505</f>
        <v>481</v>
      </c>
      <c r="B486" s="88">
        <f>'Aufführungen - Performances'!C505</f>
        <v>0</v>
      </c>
      <c r="C486" s="89">
        <f>'Aufführungen - Performances'!D505</f>
        <v>0</v>
      </c>
      <c r="D486" s="89">
        <f>'Aufführungen - Performances'!E505</f>
        <v>0</v>
      </c>
      <c r="E486" s="90">
        <f>'Aufführungen - Performances'!F505</f>
        <v>0</v>
      </c>
      <c r="F486" s="87">
        <f>'Aufführungen - Performances'!G505</f>
        <v>0</v>
      </c>
      <c r="G486" s="90">
        <f>'Aufführungen - Performances'!H505</f>
        <v>0</v>
      </c>
      <c r="H486" s="91"/>
      <c r="I486" s="90">
        <f>'Aufführungen - Performances'!I505</f>
        <v>0</v>
      </c>
      <c r="J486" s="90"/>
      <c r="K486" s="90">
        <f>'Aufführungen - Performances'!K505</f>
        <v>0</v>
      </c>
      <c r="L486" s="92"/>
      <c r="M486" s="90">
        <f>'Aufführungen - Performances'!M505</f>
        <v>0</v>
      </c>
      <c r="N486" s="90">
        <f>'Aufführungen - Performances'!N505</f>
        <v>0</v>
      </c>
      <c r="O486" s="87">
        <f>'Aufführungen - Performances'!P505</f>
        <v>0</v>
      </c>
      <c r="P486" s="90">
        <f>'Aufführungen - Performances'!Q505</f>
        <v>0</v>
      </c>
      <c r="Q486" s="90">
        <f>'Aufführungen - Performances'!R505</f>
        <v>0</v>
      </c>
      <c r="R486" s="90">
        <f>'Aufführungen - Performances'!S505</f>
        <v>0</v>
      </c>
      <c r="S486" s="90">
        <f>'Aufführungen - Performances'!T505</f>
        <v>0</v>
      </c>
      <c r="T486" s="87">
        <f>'Aufführungen - Performances'!U505</f>
        <v>0</v>
      </c>
      <c r="U486" s="87">
        <f>'Aufführungen - Performances'!V505</f>
        <v>0</v>
      </c>
      <c r="V486" s="90">
        <f>'Aufführungen - Performances'!W505</f>
        <v>0</v>
      </c>
      <c r="W486" s="90">
        <f>'Aufführungen - Performances'!X505</f>
        <v>0</v>
      </c>
      <c r="X486" s="93"/>
      <c r="Y486" s="91">
        <f>'Aufführungen - Performances'!J505</f>
        <v>0</v>
      </c>
      <c r="Z486" s="93"/>
      <c r="AA486" s="94">
        <f>'Aufführungen - Performances'!Y505</f>
        <v>0</v>
      </c>
      <c r="AB486" s="95"/>
      <c r="AC486" s="105"/>
    </row>
    <row r="487" spans="1:29" x14ac:dyDescent="0.25">
      <c r="A487" s="87">
        <f>'Aufführungen - Performances'!A506</f>
        <v>482</v>
      </c>
      <c r="B487" s="88">
        <f>'Aufführungen - Performances'!C506</f>
        <v>0</v>
      </c>
      <c r="C487" s="89">
        <f>'Aufführungen - Performances'!D506</f>
        <v>0</v>
      </c>
      <c r="D487" s="89">
        <f>'Aufführungen - Performances'!E506</f>
        <v>0</v>
      </c>
      <c r="E487" s="90">
        <f>'Aufführungen - Performances'!F506</f>
        <v>0</v>
      </c>
      <c r="F487" s="87">
        <f>'Aufführungen - Performances'!G506</f>
        <v>0</v>
      </c>
      <c r="G487" s="90">
        <f>'Aufführungen - Performances'!H506</f>
        <v>0</v>
      </c>
      <c r="H487" s="91"/>
      <c r="I487" s="90">
        <f>'Aufführungen - Performances'!I506</f>
        <v>0</v>
      </c>
      <c r="J487" s="90"/>
      <c r="K487" s="90">
        <f>'Aufführungen - Performances'!K506</f>
        <v>0</v>
      </c>
      <c r="L487" s="92"/>
      <c r="M487" s="90">
        <f>'Aufführungen - Performances'!M506</f>
        <v>0</v>
      </c>
      <c r="N487" s="90">
        <f>'Aufführungen - Performances'!N506</f>
        <v>0</v>
      </c>
      <c r="O487" s="87">
        <f>'Aufführungen - Performances'!P506</f>
        <v>0</v>
      </c>
      <c r="P487" s="90">
        <f>'Aufführungen - Performances'!Q506</f>
        <v>0</v>
      </c>
      <c r="Q487" s="90">
        <f>'Aufführungen - Performances'!R506</f>
        <v>0</v>
      </c>
      <c r="R487" s="90">
        <f>'Aufführungen - Performances'!S506</f>
        <v>0</v>
      </c>
      <c r="S487" s="90">
        <f>'Aufführungen - Performances'!T506</f>
        <v>0</v>
      </c>
      <c r="T487" s="87">
        <f>'Aufführungen - Performances'!U506</f>
        <v>0</v>
      </c>
      <c r="U487" s="87">
        <f>'Aufführungen - Performances'!V506</f>
        <v>0</v>
      </c>
      <c r="V487" s="90">
        <f>'Aufführungen - Performances'!W506</f>
        <v>0</v>
      </c>
      <c r="W487" s="90">
        <f>'Aufführungen - Performances'!X506</f>
        <v>0</v>
      </c>
      <c r="X487" s="93"/>
      <c r="Y487" s="91">
        <f>'Aufführungen - Performances'!J506</f>
        <v>0</v>
      </c>
      <c r="Z487" s="93"/>
      <c r="AA487" s="94">
        <f>'Aufführungen - Performances'!Y506</f>
        <v>0</v>
      </c>
      <c r="AB487" s="95"/>
      <c r="AC487" s="105"/>
    </row>
    <row r="488" spans="1:29" x14ac:dyDescent="0.25">
      <c r="A488" s="87">
        <f>'Aufführungen - Performances'!A507</f>
        <v>483</v>
      </c>
      <c r="B488" s="88">
        <f>'Aufführungen - Performances'!C507</f>
        <v>0</v>
      </c>
      <c r="C488" s="89">
        <f>'Aufführungen - Performances'!D507</f>
        <v>0</v>
      </c>
      <c r="D488" s="89">
        <f>'Aufführungen - Performances'!E507</f>
        <v>0</v>
      </c>
      <c r="E488" s="90">
        <f>'Aufführungen - Performances'!F507</f>
        <v>0</v>
      </c>
      <c r="F488" s="87">
        <f>'Aufführungen - Performances'!G507</f>
        <v>0</v>
      </c>
      <c r="G488" s="90">
        <f>'Aufführungen - Performances'!H507</f>
        <v>0</v>
      </c>
      <c r="H488" s="91"/>
      <c r="I488" s="90">
        <f>'Aufführungen - Performances'!I507</f>
        <v>0</v>
      </c>
      <c r="J488" s="90"/>
      <c r="K488" s="90">
        <f>'Aufführungen - Performances'!K507</f>
        <v>0</v>
      </c>
      <c r="L488" s="92"/>
      <c r="M488" s="90">
        <f>'Aufführungen - Performances'!M507</f>
        <v>0</v>
      </c>
      <c r="N488" s="90">
        <f>'Aufführungen - Performances'!N507</f>
        <v>0</v>
      </c>
      <c r="O488" s="87">
        <f>'Aufführungen - Performances'!P507</f>
        <v>0</v>
      </c>
      <c r="P488" s="90">
        <f>'Aufführungen - Performances'!Q507</f>
        <v>0</v>
      </c>
      <c r="Q488" s="90">
        <f>'Aufführungen - Performances'!R507</f>
        <v>0</v>
      </c>
      <c r="R488" s="90">
        <f>'Aufführungen - Performances'!S507</f>
        <v>0</v>
      </c>
      <c r="S488" s="90">
        <f>'Aufführungen - Performances'!T507</f>
        <v>0</v>
      </c>
      <c r="T488" s="87">
        <f>'Aufführungen - Performances'!U507</f>
        <v>0</v>
      </c>
      <c r="U488" s="87">
        <f>'Aufführungen - Performances'!V507</f>
        <v>0</v>
      </c>
      <c r="V488" s="90">
        <f>'Aufführungen - Performances'!W507</f>
        <v>0</v>
      </c>
      <c r="W488" s="90">
        <f>'Aufführungen - Performances'!X507</f>
        <v>0</v>
      </c>
      <c r="X488" s="93"/>
      <c r="Y488" s="91">
        <f>'Aufführungen - Performances'!J507</f>
        <v>0</v>
      </c>
      <c r="Z488" s="93"/>
      <c r="AA488" s="94">
        <f>'Aufführungen - Performances'!Y507</f>
        <v>0</v>
      </c>
      <c r="AB488" s="95"/>
      <c r="AC488" s="105"/>
    </row>
    <row r="489" spans="1:29" x14ac:dyDescent="0.25">
      <c r="A489" s="87">
        <f>'Aufführungen - Performances'!A508</f>
        <v>484</v>
      </c>
      <c r="B489" s="88">
        <f>'Aufführungen - Performances'!C508</f>
        <v>0</v>
      </c>
      <c r="C489" s="89">
        <f>'Aufführungen - Performances'!D508</f>
        <v>0</v>
      </c>
      <c r="D489" s="89">
        <f>'Aufführungen - Performances'!E508</f>
        <v>0</v>
      </c>
      <c r="E489" s="90">
        <f>'Aufführungen - Performances'!F508</f>
        <v>0</v>
      </c>
      <c r="F489" s="87">
        <f>'Aufführungen - Performances'!G508</f>
        <v>0</v>
      </c>
      <c r="G489" s="90">
        <f>'Aufführungen - Performances'!H508</f>
        <v>0</v>
      </c>
      <c r="H489" s="91"/>
      <c r="I489" s="90">
        <f>'Aufführungen - Performances'!I508</f>
        <v>0</v>
      </c>
      <c r="J489" s="90"/>
      <c r="K489" s="90">
        <f>'Aufführungen - Performances'!K508</f>
        <v>0</v>
      </c>
      <c r="L489" s="92"/>
      <c r="M489" s="90">
        <f>'Aufführungen - Performances'!M508</f>
        <v>0</v>
      </c>
      <c r="N489" s="90">
        <f>'Aufführungen - Performances'!N508</f>
        <v>0</v>
      </c>
      <c r="O489" s="87">
        <f>'Aufführungen - Performances'!P508</f>
        <v>0</v>
      </c>
      <c r="P489" s="90">
        <f>'Aufführungen - Performances'!Q508</f>
        <v>0</v>
      </c>
      <c r="Q489" s="90">
        <f>'Aufführungen - Performances'!R508</f>
        <v>0</v>
      </c>
      <c r="R489" s="90">
        <f>'Aufführungen - Performances'!S508</f>
        <v>0</v>
      </c>
      <c r="S489" s="90">
        <f>'Aufführungen - Performances'!T508</f>
        <v>0</v>
      </c>
      <c r="T489" s="87">
        <f>'Aufführungen - Performances'!U508</f>
        <v>0</v>
      </c>
      <c r="U489" s="87">
        <f>'Aufführungen - Performances'!V508</f>
        <v>0</v>
      </c>
      <c r="V489" s="90">
        <f>'Aufführungen - Performances'!W508</f>
        <v>0</v>
      </c>
      <c r="W489" s="90">
        <f>'Aufführungen - Performances'!X508</f>
        <v>0</v>
      </c>
      <c r="X489" s="93"/>
      <c r="Y489" s="91">
        <f>'Aufführungen - Performances'!J508</f>
        <v>0</v>
      </c>
      <c r="Z489" s="93"/>
      <c r="AA489" s="94">
        <f>'Aufführungen - Performances'!Y508</f>
        <v>0</v>
      </c>
      <c r="AB489" s="95"/>
      <c r="AC489" s="105"/>
    </row>
    <row r="490" spans="1:29" x14ac:dyDescent="0.25">
      <c r="A490" s="87">
        <f>'Aufführungen - Performances'!A509</f>
        <v>485</v>
      </c>
      <c r="B490" s="88">
        <f>'Aufführungen - Performances'!C509</f>
        <v>0</v>
      </c>
      <c r="C490" s="89">
        <f>'Aufführungen - Performances'!D509</f>
        <v>0</v>
      </c>
      <c r="D490" s="89">
        <f>'Aufführungen - Performances'!E509</f>
        <v>0</v>
      </c>
      <c r="E490" s="90">
        <f>'Aufführungen - Performances'!F509</f>
        <v>0</v>
      </c>
      <c r="F490" s="87">
        <f>'Aufführungen - Performances'!G509</f>
        <v>0</v>
      </c>
      <c r="G490" s="90">
        <f>'Aufführungen - Performances'!H509</f>
        <v>0</v>
      </c>
      <c r="H490" s="91"/>
      <c r="I490" s="90">
        <f>'Aufführungen - Performances'!I509</f>
        <v>0</v>
      </c>
      <c r="J490" s="90"/>
      <c r="K490" s="90">
        <f>'Aufführungen - Performances'!K509</f>
        <v>0</v>
      </c>
      <c r="L490" s="92"/>
      <c r="M490" s="90">
        <f>'Aufführungen - Performances'!M509</f>
        <v>0</v>
      </c>
      <c r="N490" s="90">
        <f>'Aufführungen - Performances'!N509</f>
        <v>0</v>
      </c>
      <c r="O490" s="87">
        <f>'Aufführungen - Performances'!P509</f>
        <v>0</v>
      </c>
      <c r="P490" s="90">
        <f>'Aufführungen - Performances'!Q509</f>
        <v>0</v>
      </c>
      <c r="Q490" s="90">
        <f>'Aufführungen - Performances'!R509</f>
        <v>0</v>
      </c>
      <c r="R490" s="90">
        <f>'Aufführungen - Performances'!S509</f>
        <v>0</v>
      </c>
      <c r="S490" s="90">
        <f>'Aufführungen - Performances'!T509</f>
        <v>0</v>
      </c>
      <c r="T490" s="87">
        <f>'Aufführungen - Performances'!U509</f>
        <v>0</v>
      </c>
      <c r="U490" s="87">
        <f>'Aufführungen - Performances'!V509</f>
        <v>0</v>
      </c>
      <c r="V490" s="90">
        <f>'Aufführungen - Performances'!W509</f>
        <v>0</v>
      </c>
      <c r="W490" s="90">
        <f>'Aufführungen - Performances'!X509</f>
        <v>0</v>
      </c>
      <c r="X490" s="93"/>
      <c r="Y490" s="91">
        <f>'Aufführungen - Performances'!J509</f>
        <v>0</v>
      </c>
      <c r="Z490" s="93"/>
      <c r="AA490" s="94">
        <f>'Aufführungen - Performances'!Y509</f>
        <v>0</v>
      </c>
      <c r="AB490" s="95"/>
      <c r="AC490" s="105"/>
    </row>
    <row r="491" spans="1:29" x14ac:dyDescent="0.25">
      <c r="A491" s="87">
        <f>'Aufführungen - Performances'!A510</f>
        <v>486</v>
      </c>
      <c r="B491" s="88">
        <f>'Aufführungen - Performances'!C510</f>
        <v>0</v>
      </c>
      <c r="C491" s="89">
        <f>'Aufführungen - Performances'!D510</f>
        <v>0</v>
      </c>
      <c r="D491" s="89">
        <f>'Aufführungen - Performances'!E510</f>
        <v>0</v>
      </c>
      <c r="E491" s="90">
        <f>'Aufführungen - Performances'!F510</f>
        <v>0</v>
      </c>
      <c r="F491" s="87">
        <f>'Aufführungen - Performances'!G510</f>
        <v>0</v>
      </c>
      <c r="G491" s="90">
        <f>'Aufführungen - Performances'!H510</f>
        <v>0</v>
      </c>
      <c r="H491" s="91"/>
      <c r="I491" s="90">
        <f>'Aufführungen - Performances'!I510</f>
        <v>0</v>
      </c>
      <c r="J491" s="90"/>
      <c r="K491" s="90">
        <f>'Aufführungen - Performances'!K510</f>
        <v>0</v>
      </c>
      <c r="L491" s="92"/>
      <c r="M491" s="90">
        <f>'Aufführungen - Performances'!M510</f>
        <v>0</v>
      </c>
      <c r="N491" s="90">
        <f>'Aufführungen - Performances'!N510</f>
        <v>0</v>
      </c>
      <c r="O491" s="87">
        <f>'Aufführungen - Performances'!P510</f>
        <v>0</v>
      </c>
      <c r="P491" s="90">
        <f>'Aufführungen - Performances'!Q510</f>
        <v>0</v>
      </c>
      <c r="Q491" s="90">
        <f>'Aufführungen - Performances'!R510</f>
        <v>0</v>
      </c>
      <c r="R491" s="90">
        <f>'Aufführungen - Performances'!S510</f>
        <v>0</v>
      </c>
      <c r="S491" s="90">
        <f>'Aufführungen - Performances'!T510</f>
        <v>0</v>
      </c>
      <c r="T491" s="87">
        <f>'Aufführungen - Performances'!U510</f>
        <v>0</v>
      </c>
      <c r="U491" s="87">
        <f>'Aufführungen - Performances'!V510</f>
        <v>0</v>
      </c>
      <c r="V491" s="90">
        <f>'Aufführungen - Performances'!W510</f>
        <v>0</v>
      </c>
      <c r="W491" s="90">
        <f>'Aufführungen - Performances'!X510</f>
        <v>0</v>
      </c>
      <c r="X491" s="93"/>
      <c r="Y491" s="91">
        <f>'Aufführungen - Performances'!J510</f>
        <v>0</v>
      </c>
      <c r="Z491" s="93"/>
      <c r="AA491" s="94">
        <f>'Aufführungen - Performances'!Y510</f>
        <v>0</v>
      </c>
      <c r="AB491" s="95"/>
      <c r="AC491" s="105"/>
    </row>
    <row r="492" spans="1:29" x14ac:dyDescent="0.25">
      <c r="A492" s="87">
        <f>'Aufführungen - Performances'!A511</f>
        <v>487</v>
      </c>
      <c r="B492" s="88">
        <f>'Aufführungen - Performances'!C511</f>
        <v>0</v>
      </c>
      <c r="C492" s="89">
        <f>'Aufführungen - Performances'!D511</f>
        <v>0</v>
      </c>
      <c r="D492" s="89">
        <f>'Aufführungen - Performances'!E511</f>
        <v>0</v>
      </c>
      <c r="E492" s="90">
        <f>'Aufführungen - Performances'!F511</f>
        <v>0</v>
      </c>
      <c r="F492" s="87">
        <f>'Aufführungen - Performances'!G511</f>
        <v>0</v>
      </c>
      <c r="G492" s="90">
        <f>'Aufführungen - Performances'!H511</f>
        <v>0</v>
      </c>
      <c r="H492" s="91"/>
      <c r="I492" s="90">
        <f>'Aufführungen - Performances'!I511</f>
        <v>0</v>
      </c>
      <c r="J492" s="90"/>
      <c r="K492" s="90">
        <f>'Aufführungen - Performances'!K511</f>
        <v>0</v>
      </c>
      <c r="L492" s="92"/>
      <c r="M492" s="90">
        <f>'Aufführungen - Performances'!M511</f>
        <v>0</v>
      </c>
      <c r="N492" s="90">
        <f>'Aufführungen - Performances'!N511</f>
        <v>0</v>
      </c>
      <c r="O492" s="87">
        <f>'Aufführungen - Performances'!P511</f>
        <v>0</v>
      </c>
      <c r="P492" s="90">
        <f>'Aufführungen - Performances'!Q511</f>
        <v>0</v>
      </c>
      <c r="Q492" s="90">
        <f>'Aufführungen - Performances'!R511</f>
        <v>0</v>
      </c>
      <c r="R492" s="90">
        <f>'Aufführungen - Performances'!S511</f>
        <v>0</v>
      </c>
      <c r="S492" s="90">
        <f>'Aufführungen - Performances'!T511</f>
        <v>0</v>
      </c>
      <c r="T492" s="87">
        <f>'Aufführungen - Performances'!U511</f>
        <v>0</v>
      </c>
      <c r="U492" s="87">
        <f>'Aufführungen - Performances'!V511</f>
        <v>0</v>
      </c>
      <c r="V492" s="90">
        <f>'Aufführungen - Performances'!W511</f>
        <v>0</v>
      </c>
      <c r="W492" s="90">
        <f>'Aufführungen - Performances'!X511</f>
        <v>0</v>
      </c>
      <c r="X492" s="93"/>
      <c r="Y492" s="91">
        <f>'Aufführungen - Performances'!J511</f>
        <v>0</v>
      </c>
      <c r="Z492" s="93"/>
      <c r="AA492" s="94">
        <f>'Aufführungen - Performances'!Y511</f>
        <v>0</v>
      </c>
      <c r="AB492" s="95"/>
      <c r="AC492" s="105"/>
    </row>
    <row r="493" spans="1:29" x14ac:dyDescent="0.25">
      <c r="A493" s="87">
        <f>'Aufführungen - Performances'!A512</f>
        <v>488</v>
      </c>
      <c r="B493" s="88">
        <f>'Aufführungen - Performances'!C512</f>
        <v>0</v>
      </c>
      <c r="C493" s="89">
        <f>'Aufführungen - Performances'!D512</f>
        <v>0</v>
      </c>
      <c r="D493" s="89">
        <f>'Aufführungen - Performances'!E512</f>
        <v>0</v>
      </c>
      <c r="E493" s="90">
        <f>'Aufführungen - Performances'!F512</f>
        <v>0</v>
      </c>
      <c r="F493" s="87">
        <f>'Aufführungen - Performances'!G512</f>
        <v>0</v>
      </c>
      <c r="G493" s="90">
        <f>'Aufführungen - Performances'!H512</f>
        <v>0</v>
      </c>
      <c r="H493" s="91"/>
      <c r="I493" s="90">
        <f>'Aufführungen - Performances'!I512</f>
        <v>0</v>
      </c>
      <c r="J493" s="90"/>
      <c r="K493" s="90">
        <f>'Aufführungen - Performances'!K512</f>
        <v>0</v>
      </c>
      <c r="L493" s="92"/>
      <c r="M493" s="90">
        <f>'Aufführungen - Performances'!M512</f>
        <v>0</v>
      </c>
      <c r="N493" s="90">
        <f>'Aufführungen - Performances'!N512</f>
        <v>0</v>
      </c>
      <c r="O493" s="87">
        <f>'Aufführungen - Performances'!P512</f>
        <v>0</v>
      </c>
      <c r="P493" s="90">
        <f>'Aufführungen - Performances'!Q512</f>
        <v>0</v>
      </c>
      <c r="Q493" s="90">
        <f>'Aufführungen - Performances'!R512</f>
        <v>0</v>
      </c>
      <c r="R493" s="90">
        <f>'Aufführungen - Performances'!S512</f>
        <v>0</v>
      </c>
      <c r="S493" s="90">
        <f>'Aufführungen - Performances'!T512</f>
        <v>0</v>
      </c>
      <c r="T493" s="87">
        <f>'Aufführungen - Performances'!U512</f>
        <v>0</v>
      </c>
      <c r="U493" s="87">
        <f>'Aufführungen - Performances'!V512</f>
        <v>0</v>
      </c>
      <c r="V493" s="90">
        <f>'Aufführungen - Performances'!W512</f>
        <v>0</v>
      </c>
      <c r="W493" s="90">
        <f>'Aufführungen - Performances'!X512</f>
        <v>0</v>
      </c>
      <c r="X493" s="93"/>
      <c r="Y493" s="91">
        <f>'Aufführungen - Performances'!J512</f>
        <v>0</v>
      </c>
      <c r="Z493" s="93"/>
      <c r="AA493" s="94">
        <f>'Aufführungen - Performances'!Y512</f>
        <v>0</v>
      </c>
      <c r="AB493" s="95"/>
      <c r="AC493" s="105"/>
    </row>
    <row r="494" spans="1:29" x14ac:dyDescent="0.25">
      <c r="A494" s="87">
        <f>'Aufführungen - Performances'!A513</f>
        <v>489</v>
      </c>
      <c r="B494" s="88">
        <f>'Aufführungen - Performances'!C513</f>
        <v>0</v>
      </c>
      <c r="C494" s="89">
        <f>'Aufführungen - Performances'!D513</f>
        <v>0</v>
      </c>
      <c r="D494" s="89">
        <f>'Aufführungen - Performances'!E513</f>
        <v>0</v>
      </c>
      <c r="E494" s="90">
        <f>'Aufführungen - Performances'!F513</f>
        <v>0</v>
      </c>
      <c r="F494" s="87">
        <f>'Aufführungen - Performances'!G513</f>
        <v>0</v>
      </c>
      <c r="G494" s="90">
        <f>'Aufführungen - Performances'!H513</f>
        <v>0</v>
      </c>
      <c r="H494" s="91"/>
      <c r="I494" s="90">
        <f>'Aufführungen - Performances'!I513</f>
        <v>0</v>
      </c>
      <c r="J494" s="90"/>
      <c r="K494" s="90">
        <f>'Aufführungen - Performances'!K513</f>
        <v>0</v>
      </c>
      <c r="L494" s="92"/>
      <c r="M494" s="90">
        <f>'Aufführungen - Performances'!M513</f>
        <v>0</v>
      </c>
      <c r="N494" s="90">
        <f>'Aufführungen - Performances'!N513</f>
        <v>0</v>
      </c>
      <c r="O494" s="87">
        <f>'Aufführungen - Performances'!P513</f>
        <v>0</v>
      </c>
      <c r="P494" s="90">
        <f>'Aufführungen - Performances'!Q513</f>
        <v>0</v>
      </c>
      <c r="Q494" s="90">
        <f>'Aufführungen - Performances'!R513</f>
        <v>0</v>
      </c>
      <c r="R494" s="90">
        <f>'Aufführungen - Performances'!S513</f>
        <v>0</v>
      </c>
      <c r="S494" s="90">
        <f>'Aufführungen - Performances'!T513</f>
        <v>0</v>
      </c>
      <c r="T494" s="87">
        <f>'Aufführungen - Performances'!U513</f>
        <v>0</v>
      </c>
      <c r="U494" s="87">
        <f>'Aufführungen - Performances'!V513</f>
        <v>0</v>
      </c>
      <c r="V494" s="90">
        <f>'Aufführungen - Performances'!W513</f>
        <v>0</v>
      </c>
      <c r="W494" s="90">
        <f>'Aufführungen - Performances'!X513</f>
        <v>0</v>
      </c>
      <c r="X494" s="93"/>
      <c r="Y494" s="91">
        <f>'Aufführungen - Performances'!J513</f>
        <v>0</v>
      </c>
      <c r="Z494" s="93"/>
      <c r="AA494" s="94">
        <f>'Aufführungen - Performances'!Y513</f>
        <v>0</v>
      </c>
      <c r="AB494" s="95"/>
      <c r="AC494" s="105"/>
    </row>
    <row r="495" spans="1:29" x14ac:dyDescent="0.25">
      <c r="A495" s="87">
        <f>'Aufführungen - Performances'!A514</f>
        <v>490</v>
      </c>
      <c r="B495" s="88">
        <f>'Aufführungen - Performances'!C514</f>
        <v>0</v>
      </c>
      <c r="C495" s="89">
        <f>'Aufführungen - Performances'!D514</f>
        <v>0</v>
      </c>
      <c r="D495" s="89">
        <f>'Aufführungen - Performances'!E514</f>
        <v>0</v>
      </c>
      <c r="E495" s="90">
        <f>'Aufführungen - Performances'!F514</f>
        <v>0</v>
      </c>
      <c r="F495" s="87">
        <f>'Aufführungen - Performances'!G514</f>
        <v>0</v>
      </c>
      <c r="G495" s="90">
        <f>'Aufführungen - Performances'!H514</f>
        <v>0</v>
      </c>
      <c r="H495" s="91"/>
      <c r="I495" s="90">
        <f>'Aufführungen - Performances'!I514</f>
        <v>0</v>
      </c>
      <c r="J495" s="90"/>
      <c r="K495" s="90">
        <f>'Aufführungen - Performances'!K514</f>
        <v>0</v>
      </c>
      <c r="L495" s="92"/>
      <c r="M495" s="90">
        <f>'Aufführungen - Performances'!M514</f>
        <v>0</v>
      </c>
      <c r="N495" s="90">
        <f>'Aufführungen - Performances'!N514</f>
        <v>0</v>
      </c>
      <c r="O495" s="87">
        <f>'Aufführungen - Performances'!P514</f>
        <v>0</v>
      </c>
      <c r="P495" s="90">
        <f>'Aufführungen - Performances'!Q514</f>
        <v>0</v>
      </c>
      <c r="Q495" s="90">
        <f>'Aufführungen - Performances'!R514</f>
        <v>0</v>
      </c>
      <c r="R495" s="90">
        <f>'Aufführungen - Performances'!S514</f>
        <v>0</v>
      </c>
      <c r="S495" s="90">
        <f>'Aufführungen - Performances'!T514</f>
        <v>0</v>
      </c>
      <c r="T495" s="87">
        <f>'Aufführungen - Performances'!U514</f>
        <v>0</v>
      </c>
      <c r="U495" s="87">
        <f>'Aufführungen - Performances'!V514</f>
        <v>0</v>
      </c>
      <c r="V495" s="90">
        <f>'Aufführungen - Performances'!W514</f>
        <v>0</v>
      </c>
      <c r="W495" s="90">
        <f>'Aufführungen - Performances'!X514</f>
        <v>0</v>
      </c>
      <c r="X495" s="93"/>
      <c r="Y495" s="91">
        <f>'Aufführungen - Performances'!J514</f>
        <v>0</v>
      </c>
      <c r="Z495" s="93"/>
      <c r="AA495" s="94">
        <f>'Aufführungen - Performances'!Y514</f>
        <v>0</v>
      </c>
      <c r="AB495" s="95"/>
      <c r="AC495" s="105"/>
    </row>
    <row r="496" spans="1:29" x14ac:dyDescent="0.25">
      <c r="A496" s="87">
        <f>'Aufführungen - Performances'!A515</f>
        <v>491</v>
      </c>
      <c r="B496" s="88">
        <f>'Aufführungen - Performances'!C515</f>
        <v>0</v>
      </c>
      <c r="C496" s="89">
        <f>'Aufführungen - Performances'!D515</f>
        <v>0</v>
      </c>
      <c r="D496" s="89">
        <f>'Aufführungen - Performances'!E515</f>
        <v>0</v>
      </c>
      <c r="E496" s="90">
        <f>'Aufführungen - Performances'!F515</f>
        <v>0</v>
      </c>
      <c r="F496" s="87">
        <f>'Aufführungen - Performances'!G515</f>
        <v>0</v>
      </c>
      <c r="G496" s="90">
        <f>'Aufführungen - Performances'!H515</f>
        <v>0</v>
      </c>
      <c r="H496" s="91"/>
      <c r="I496" s="90">
        <f>'Aufführungen - Performances'!I515</f>
        <v>0</v>
      </c>
      <c r="J496" s="90"/>
      <c r="K496" s="90">
        <f>'Aufführungen - Performances'!K515</f>
        <v>0</v>
      </c>
      <c r="L496" s="92"/>
      <c r="M496" s="90">
        <f>'Aufführungen - Performances'!M515</f>
        <v>0</v>
      </c>
      <c r="N496" s="90">
        <f>'Aufführungen - Performances'!N515</f>
        <v>0</v>
      </c>
      <c r="O496" s="87">
        <f>'Aufführungen - Performances'!P515</f>
        <v>0</v>
      </c>
      <c r="P496" s="90">
        <f>'Aufführungen - Performances'!Q515</f>
        <v>0</v>
      </c>
      <c r="Q496" s="90">
        <f>'Aufführungen - Performances'!R515</f>
        <v>0</v>
      </c>
      <c r="R496" s="90">
        <f>'Aufführungen - Performances'!S515</f>
        <v>0</v>
      </c>
      <c r="S496" s="90">
        <f>'Aufführungen - Performances'!T515</f>
        <v>0</v>
      </c>
      <c r="T496" s="87">
        <f>'Aufführungen - Performances'!U515</f>
        <v>0</v>
      </c>
      <c r="U496" s="87">
        <f>'Aufführungen - Performances'!V515</f>
        <v>0</v>
      </c>
      <c r="V496" s="90">
        <f>'Aufführungen - Performances'!W515</f>
        <v>0</v>
      </c>
      <c r="W496" s="90">
        <f>'Aufführungen - Performances'!X515</f>
        <v>0</v>
      </c>
      <c r="X496" s="93"/>
      <c r="Y496" s="91">
        <f>'Aufführungen - Performances'!J515</f>
        <v>0</v>
      </c>
      <c r="Z496" s="93"/>
      <c r="AA496" s="94">
        <f>'Aufführungen - Performances'!Y515</f>
        <v>0</v>
      </c>
      <c r="AB496" s="95"/>
      <c r="AC496" s="105"/>
    </row>
    <row r="497" spans="1:29" x14ac:dyDescent="0.25">
      <c r="A497" s="87">
        <f>'Aufführungen - Performances'!A516</f>
        <v>492</v>
      </c>
      <c r="B497" s="88">
        <f>'Aufführungen - Performances'!C516</f>
        <v>0</v>
      </c>
      <c r="C497" s="89">
        <f>'Aufführungen - Performances'!D516</f>
        <v>0</v>
      </c>
      <c r="D497" s="89">
        <f>'Aufführungen - Performances'!E516</f>
        <v>0</v>
      </c>
      <c r="E497" s="90">
        <f>'Aufführungen - Performances'!F516</f>
        <v>0</v>
      </c>
      <c r="F497" s="87">
        <f>'Aufführungen - Performances'!G516</f>
        <v>0</v>
      </c>
      <c r="G497" s="90">
        <f>'Aufführungen - Performances'!H516</f>
        <v>0</v>
      </c>
      <c r="H497" s="91"/>
      <c r="I497" s="90">
        <f>'Aufführungen - Performances'!I516</f>
        <v>0</v>
      </c>
      <c r="J497" s="90"/>
      <c r="K497" s="90">
        <f>'Aufführungen - Performances'!K516</f>
        <v>0</v>
      </c>
      <c r="L497" s="92"/>
      <c r="M497" s="90">
        <f>'Aufführungen - Performances'!M516</f>
        <v>0</v>
      </c>
      <c r="N497" s="90">
        <f>'Aufführungen - Performances'!N516</f>
        <v>0</v>
      </c>
      <c r="O497" s="87">
        <f>'Aufführungen - Performances'!P516</f>
        <v>0</v>
      </c>
      <c r="P497" s="90">
        <f>'Aufführungen - Performances'!Q516</f>
        <v>0</v>
      </c>
      <c r="Q497" s="90">
        <f>'Aufführungen - Performances'!R516</f>
        <v>0</v>
      </c>
      <c r="R497" s="90">
        <f>'Aufführungen - Performances'!S516</f>
        <v>0</v>
      </c>
      <c r="S497" s="90">
        <f>'Aufführungen - Performances'!T516</f>
        <v>0</v>
      </c>
      <c r="T497" s="87">
        <f>'Aufführungen - Performances'!U516</f>
        <v>0</v>
      </c>
      <c r="U497" s="87">
        <f>'Aufführungen - Performances'!V516</f>
        <v>0</v>
      </c>
      <c r="V497" s="90">
        <f>'Aufführungen - Performances'!W516</f>
        <v>0</v>
      </c>
      <c r="W497" s="90">
        <f>'Aufführungen - Performances'!X516</f>
        <v>0</v>
      </c>
      <c r="X497" s="93"/>
      <c r="Y497" s="91">
        <f>'Aufführungen - Performances'!J516</f>
        <v>0</v>
      </c>
      <c r="Z497" s="93"/>
      <c r="AA497" s="94">
        <f>'Aufführungen - Performances'!Y516</f>
        <v>0</v>
      </c>
      <c r="AB497" s="95"/>
      <c r="AC497" s="105"/>
    </row>
    <row r="498" spans="1:29" x14ac:dyDescent="0.25">
      <c r="A498" s="87">
        <f>'Aufführungen - Performances'!A517</f>
        <v>493</v>
      </c>
      <c r="B498" s="88">
        <f>'Aufführungen - Performances'!C517</f>
        <v>0</v>
      </c>
      <c r="C498" s="89">
        <f>'Aufführungen - Performances'!D517</f>
        <v>0</v>
      </c>
      <c r="D498" s="89">
        <f>'Aufführungen - Performances'!E517</f>
        <v>0</v>
      </c>
      <c r="E498" s="90">
        <f>'Aufführungen - Performances'!F517</f>
        <v>0</v>
      </c>
      <c r="F498" s="87">
        <f>'Aufführungen - Performances'!G517</f>
        <v>0</v>
      </c>
      <c r="G498" s="90">
        <f>'Aufführungen - Performances'!H517</f>
        <v>0</v>
      </c>
      <c r="H498" s="91"/>
      <c r="I498" s="90">
        <f>'Aufführungen - Performances'!I517</f>
        <v>0</v>
      </c>
      <c r="J498" s="90"/>
      <c r="K498" s="90">
        <f>'Aufführungen - Performances'!K517</f>
        <v>0</v>
      </c>
      <c r="L498" s="92"/>
      <c r="M498" s="90">
        <f>'Aufführungen - Performances'!M517</f>
        <v>0</v>
      </c>
      <c r="N498" s="90">
        <f>'Aufführungen - Performances'!N517</f>
        <v>0</v>
      </c>
      <c r="O498" s="87">
        <f>'Aufführungen - Performances'!P517</f>
        <v>0</v>
      </c>
      <c r="P498" s="90">
        <f>'Aufführungen - Performances'!Q517</f>
        <v>0</v>
      </c>
      <c r="Q498" s="90">
        <f>'Aufführungen - Performances'!R517</f>
        <v>0</v>
      </c>
      <c r="R498" s="90">
        <f>'Aufführungen - Performances'!S517</f>
        <v>0</v>
      </c>
      <c r="S498" s="90">
        <f>'Aufführungen - Performances'!T517</f>
        <v>0</v>
      </c>
      <c r="T498" s="87">
        <f>'Aufführungen - Performances'!U517</f>
        <v>0</v>
      </c>
      <c r="U498" s="87">
        <f>'Aufführungen - Performances'!V517</f>
        <v>0</v>
      </c>
      <c r="V498" s="90">
        <f>'Aufführungen - Performances'!W517</f>
        <v>0</v>
      </c>
      <c r="W498" s="90">
        <f>'Aufführungen - Performances'!X517</f>
        <v>0</v>
      </c>
      <c r="X498" s="93"/>
      <c r="Y498" s="91">
        <f>'Aufführungen - Performances'!J517</f>
        <v>0</v>
      </c>
      <c r="Z498" s="93"/>
      <c r="AA498" s="94">
        <f>'Aufführungen - Performances'!Y517</f>
        <v>0</v>
      </c>
      <c r="AB498" s="95"/>
      <c r="AC498" s="105"/>
    </row>
    <row r="499" spans="1:29" x14ac:dyDescent="0.25">
      <c r="A499" s="87">
        <f>'Aufführungen - Performances'!A518</f>
        <v>494</v>
      </c>
      <c r="B499" s="88">
        <f>'Aufführungen - Performances'!C518</f>
        <v>0</v>
      </c>
      <c r="C499" s="89">
        <f>'Aufführungen - Performances'!D518</f>
        <v>0</v>
      </c>
      <c r="D499" s="89">
        <f>'Aufführungen - Performances'!E518</f>
        <v>0</v>
      </c>
      <c r="E499" s="90">
        <f>'Aufführungen - Performances'!F518</f>
        <v>0</v>
      </c>
      <c r="F499" s="87">
        <f>'Aufführungen - Performances'!G518</f>
        <v>0</v>
      </c>
      <c r="G499" s="90">
        <f>'Aufführungen - Performances'!H518</f>
        <v>0</v>
      </c>
      <c r="H499" s="91"/>
      <c r="I499" s="90">
        <f>'Aufführungen - Performances'!I518</f>
        <v>0</v>
      </c>
      <c r="J499" s="90"/>
      <c r="K499" s="90">
        <f>'Aufführungen - Performances'!K518</f>
        <v>0</v>
      </c>
      <c r="L499" s="92"/>
      <c r="M499" s="90">
        <f>'Aufführungen - Performances'!M518</f>
        <v>0</v>
      </c>
      <c r="N499" s="90">
        <f>'Aufführungen - Performances'!N518</f>
        <v>0</v>
      </c>
      <c r="O499" s="87">
        <f>'Aufführungen - Performances'!P518</f>
        <v>0</v>
      </c>
      <c r="P499" s="90">
        <f>'Aufführungen - Performances'!Q518</f>
        <v>0</v>
      </c>
      <c r="Q499" s="90">
        <f>'Aufführungen - Performances'!R518</f>
        <v>0</v>
      </c>
      <c r="R499" s="90">
        <f>'Aufführungen - Performances'!S518</f>
        <v>0</v>
      </c>
      <c r="S499" s="90">
        <f>'Aufführungen - Performances'!T518</f>
        <v>0</v>
      </c>
      <c r="T499" s="87">
        <f>'Aufführungen - Performances'!U518</f>
        <v>0</v>
      </c>
      <c r="U499" s="87">
        <f>'Aufführungen - Performances'!V518</f>
        <v>0</v>
      </c>
      <c r="V499" s="90">
        <f>'Aufführungen - Performances'!W518</f>
        <v>0</v>
      </c>
      <c r="W499" s="90">
        <f>'Aufführungen - Performances'!X518</f>
        <v>0</v>
      </c>
      <c r="X499" s="93"/>
      <c r="Y499" s="91">
        <f>'Aufführungen - Performances'!J518</f>
        <v>0</v>
      </c>
      <c r="Z499" s="93"/>
      <c r="AA499" s="94">
        <f>'Aufführungen - Performances'!Y518</f>
        <v>0</v>
      </c>
      <c r="AB499" s="95"/>
      <c r="AC499" s="105"/>
    </row>
    <row r="500" spans="1:29" x14ac:dyDescent="0.25">
      <c r="A500" s="87">
        <f>'Aufführungen - Performances'!A519</f>
        <v>495</v>
      </c>
      <c r="B500" s="88">
        <f>'Aufführungen - Performances'!C519</f>
        <v>0</v>
      </c>
      <c r="C500" s="89">
        <f>'Aufführungen - Performances'!D519</f>
        <v>0</v>
      </c>
      <c r="D500" s="89">
        <f>'Aufführungen - Performances'!E519</f>
        <v>0</v>
      </c>
      <c r="E500" s="90">
        <f>'Aufführungen - Performances'!F519</f>
        <v>0</v>
      </c>
      <c r="F500" s="87">
        <f>'Aufführungen - Performances'!G519</f>
        <v>0</v>
      </c>
      <c r="G500" s="90">
        <f>'Aufführungen - Performances'!H519</f>
        <v>0</v>
      </c>
      <c r="H500" s="91"/>
      <c r="I500" s="90">
        <f>'Aufführungen - Performances'!I519</f>
        <v>0</v>
      </c>
      <c r="J500" s="90"/>
      <c r="K500" s="90">
        <f>'Aufführungen - Performances'!K519</f>
        <v>0</v>
      </c>
      <c r="L500" s="92"/>
      <c r="M500" s="90">
        <f>'Aufführungen - Performances'!M519</f>
        <v>0</v>
      </c>
      <c r="N500" s="90">
        <f>'Aufführungen - Performances'!N519</f>
        <v>0</v>
      </c>
      <c r="O500" s="87">
        <f>'Aufführungen - Performances'!P519</f>
        <v>0</v>
      </c>
      <c r="P500" s="90">
        <f>'Aufführungen - Performances'!Q519</f>
        <v>0</v>
      </c>
      <c r="Q500" s="90">
        <f>'Aufführungen - Performances'!R519</f>
        <v>0</v>
      </c>
      <c r="R500" s="90">
        <f>'Aufführungen - Performances'!S519</f>
        <v>0</v>
      </c>
      <c r="S500" s="90">
        <f>'Aufführungen - Performances'!T519</f>
        <v>0</v>
      </c>
      <c r="T500" s="87">
        <f>'Aufführungen - Performances'!U519</f>
        <v>0</v>
      </c>
      <c r="U500" s="87">
        <f>'Aufführungen - Performances'!V519</f>
        <v>0</v>
      </c>
      <c r="V500" s="90">
        <f>'Aufführungen - Performances'!W519</f>
        <v>0</v>
      </c>
      <c r="W500" s="90">
        <f>'Aufführungen - Performances'!X519</f>
        <v>0</v>
      </c>
      <c r="X500" s="93"/>
      <c r="Y500" s="91">
        <f>'Aufführungen - Performances'!J519</f>
        <v>0</v>
      </c>
      <c r="Z500" s="93"/>
      <c r="AA500" s="94">
        <f>'Aufführungen - Performances'!Y519</f>
        <v>0</v>
      </c>
      <c r="AB500" s="95"/>
      <c r="AC500" s="105"/>
    </row>
    <row r="501" spans="1:29" x14ac:dyDescent="0.25">
      <c r="A501" s="87">
        <f>'Aufführungen - Performances'!A520</f>
        <v>496</v>
      </c>
      <c r="B501" s="88">
        <f>'Aufführungen - Performances'!C520</f>
        <v>0</v>
      </c>
      <c r="C501" s="89">
        <f>'Aufführungen - Performances'!D520</f>
        <v>0</v>
      </c>
      <c r="D501" s="89">
        <f>'Aufführungen - Performances'!E520</f>
        <v>0</v>
      </c>
      <c r="E501" s="90">
        <f>'Aufführungen - Performances'!F520</f>
        <v>0</v>
      </c>
      <c r="F501" s="87">
        <f>'Aufführungen - Performances'!G520</f>
        <v>0</v>
      </c>
      <c r="G501" s="90">
        <f>'Aufführungen - Performances'!H520</f>
        <v>0</v>
      </c>
      <c r="H501" s="91"/>
      <c r="I501" s="90">
        <f>'Aufführungen - Performances'!I520</f>
        <v>0</v>
      </c>
      <c r="J501" s="90"/>
      <c r="K501" s="90">
        <f>'Aufführungen - Performances'!K520</f>
        <v>0</v>
      </c>
      <c r="L501" s="92"/>
      <c r="M501" s="90">
        <f>'Aufführungen - Performances'!M520</f>
        <v>0</v>
      </c>
      <c r="N501" s="90">
        <f>'Aufführungen - Performances'!N520</f>
        <v>0</v>
      </c>
      <c r="O501" s="87">
        <f>'Aufführungen - Performances'!P520</f>
        <v>0</v>
      </c>
      <c r="P501" s="90">
        <f>'Aufführungen - Performances'!Q520</f>
        <v>0</v>
      </c>
      <c r="Q501" s="90">
        <f>'Aufführungen - Performances'!R520</f>
        <v>0</v>
      </c>
      <c r="R501" s="90">
        <f>'Aufführungen - Performances'!S520</f>
        <v>0</v>
      </c>
      <c r="S501" s="90">
        <f>'Aufführungen - Performances'!T520</f>
        <v>0</v>
      </c>
      <c r="T501" s="87">
        <f>'Aufführungen - Performances'!U520</f>
        <v>0</v>
      </c>
      <c r="U501" s="87">
        <f>'Aufführungen - Performances'!V520</f>
        <v>0</v>
      </c>
      <c r="V501" s="90">
        <f>'Aufführungen - Performances'!W520</f>
        <v>0</v>
      </c>
      <c r="W501" s="90">
        <f>'Aufführungen - Performances'!X520</f>
        <v>0</v>
      </c>
      <c r="X501" s="93"/>
      <c r="Y501" s="91">
        <f>'Aufführungen - Performances'!J520</f>
        <v>0</v>
      </c>
      <c r="Z501" s="93"/>
      <c r="AA501" s="94">
        <f>'Aufführungen - Performances'!Y520</f>
        <v>0</v>
      </c>
      <c r="AB501" s="95"/>
      <c r="AC501" s="105"/>
    </row>
    <row r="502" spans="1:29" x14ac:dyDescent="0.25">
      <c r="A502" s="87">
        <f>'Aufführungen - Performances'!A521</f>
        <v>497</v>
      </c>
      <c r="B502" s="88">
        <f>'Aufführungen - Performances'!C521</f>
        <v>0</v>
      </c>
      <c r="C502" s="89">
        <f>'Aufführungen - Performances'!D521</f>
        <v>0</v>
      </c>
      <c r="D502" s="89">
        <f>'Aufführungen - Performances'!E521</f>
        <v>0</v>
      </c>
      <c r="E502" s="90">
        <f>'Aufführungen - Performances'!F521</f>
        <v>0</v>
      </c>
      <c r="F502" s="87">
        <f>'Aufführungen - Performances'!G521</f>
        <v>0</v>
      </c>
      <c r="G502" s="90">
        <f>'Aufführungen - Performances'!H521</f>
        <v>0</v>
      </c>
      <c r="H502" s="91"/>
      <c r="I502" s="90">
        <f>'Aufführungen - Performances'!I521</f>
        <v>0</v>
      </c>
      <c r="J502" s="90"/>
      <c r="K502" s="90">
        <f>'Aufführungen - Performances'!K521</f>
        <v>0</v>
      </c>
      <c r="L502" s="92"/>
      <c r="M502" s="90">
        <f>'Aufführungen - Performances'!M521</f>
        <v>0</v>
      </c>
      <c r="N502" s="90">
        <f>'Aufführungen - Performances'!N521</f>
        <v>0</v>
      </c>
      <c r="O502" s="87">
        <f>'Aufführungen - Performances'!P521</f>
        <v>0</v>
      </c>
      <c r="P502" s="90">
        <f>'Aufführungen - Performances'!Q521</f>
        <v>0</v>
      </c>
      <c r="Q502" s="90">
        <f>'Aufführungen - Performances'!R521</f>
        <v>0</v>
      </c>
      <c r="R502" s="90">
        <f>'Aufführungen - Performances'!S521</f>
        <v>0</v>
      </c>
      <c r="S502" s="90">
        <f>'Aufführungen - Performances'!T521</f>
        <v>0</v>
      </c>
      <c r="T502" s="87">
        <f>'Aufführungen - Performances'!U521</f>
        <v>0</v>
      </c>
      <c r="U502" s="87">
        <f>'Aufführungen - Performances'!V521</f>
        <v>0</v>
      </c>
      <c r="V502" s="90">
        <f>'Aufführungen - Performances'!W521</f>
        <v>0</v>
      </c>
      <c r="W502" s="90">
        <f>'Aufführungen - Performances'!X521</f>
        <v>0</v>
      </c>
      <c r="X502" s="93"/>
      <c r="Y502" s="91">
        <f>'Aufführungen - Performances'!J521</f>
        <v>0</v>
      </c>
      <c r="Z502" s="93"/>
      <c r="AA502" s="94">
        <f>'Aufführungen - Performances'!Y521</f>
        <v>0</v>
      </c>
      <c r="AB502" s="95"/>
      <c r="AC502" s="105"/>
    </row>
    <row r="503" spans="1:29" x14ac:dyDescent="0.25">
      <c r="A503" s="87">
        <f>'Aufführungen - Performances'!A522</f>
        <v>498</v>
      </c>
      <c r="B503" s="88">
        <f>'Aufführungen - Performances'!C522</f>
        <v>0</v>
      </c>
      <c r="C503" s="89">
        <f>'Aufführungen - Performances'!D522</f>
        <v>0</v>
      </c>
      <c r="D503" s="89">
        <f>'Aufführungen - Performances'!E522</f>
        <v>0</v>
      </c>
      <c r="E503" s="90">
        <f>'Aufführungen - Performances'!F522</f>
        <v>0</v>
      </c>
      <c r="F503" s="87">
        <f>'Aufführungen - Performances'!G522</f>
        <v>0</v>
      </c>
      <c r="G503" s="90">
        <f>'Aufführungen - Performances'!H522</f>
        <v>0</v>
      </c>
      <c r="H503" s="91"/>
      <c r="I503" s="90">
        <f>'Aufführungen - Performances'!I522</f>
        <v>0</v>
      </c>
      <c r="J503" s="90"/>
      <c r="K503" s="90">
        <f>'Aufführungen - Performances'!K522</f>
        <v>0</v>
      </c>
      <c r="L503" s="92"/>
      <c r="M503" s="90">
        <f>'Aufführungen - Performances'!M522</f>
        <v>0</v>
      </c>
      <c r="N503" s="90">
        <f>'Aufführungen - Performances'!N522</f>
        <v>0</v>
      </c>
      <c r="O503" s="87">
        <f>'Aufführungen - Performances'!P522</f>
        <v>0</v>
      </c>
      <c r="P503" s="90">
        <f>'Aufführungen - Performances'!Q522</f>
        <v>0</v>
      </c>
      <c r="Q503" s="90">
        <f>'Aufführungen - Performances'!R522</f>
        <v>0</v>
      </c>
      <c r="R503" s="90">
        <f>'Aufführungen - Performances'!S522</f>
        <v>0</v>
      </c>
      <c r="S503" s="90">
        <f>'Aufführungen - Performances'!T522</f>
        <v>0</v>
      </c>
      <c r="T503" s="87">
        <f>'Aufführungen - Performances'!U522</f>
        <v>0</v>
      </c>
      <c r="U503" s="87">
        <f>'Aufführungen - Performances'!V522</f>
        <v>0</v>
      </c>
      <c r="V503" s="90">
        <f>'Aufführungen - Performances'!W522</f>
        <v>0</v>
      </c>
      <c r="W503" s="90">
        <f>'Aufführungen - Performances'!X522</f>
        <v>0</v>
      </c>
      <c r="X503" s="93"/>
      <c r="Y503" s="91">
        <f>'Aufführungen - Performances'!J522</f>
        <v>0</v>
      </c>
      <c r="Z503" s="93"/>
      <c r="AA503" s="94">
        <f>'Aufführungen - Performances'!Y522</f>
        <v>0</v>
      </c>
      <c r="AB503" s="95"/>
      <c r="AC503" s="105"/>
    </row>
    <row r="504" spans="1:29" x14ac:dyDescent="0.25">
      <c r="A504" s="87">
        <f>'Aufführungen - Performances'!A523</f>
        <v>499</v>
      </c>
      <c r="B504" s="88">
        <f>'Aufführungen - Performances'!C523</f>
        <v>0</v>
      </c>
      <c r="C504" s="89">
        <f>'Aufführungen - Performances'!D523</f>
        <v>0</v>
      </c>
      <c r="D504" s="89">
        <f>'Aufführungen - Performances'!E523</f>
        <v>0</v>
      </c>
      <c r="E504" s="90">
        <f>'Aufführungen - Performances'!F523</f>
        <v>0</v>
      </c>
      <c r="F504" s="87">
        <f>'Aufführungen - Performances'!G523</f>
        <v>0</v>
      </c>
      <c r="G504" s="90">
        <f>'Aufführungen - Performances'!H523</f>
        <v>0</v>
      </c>
      <c r="H504" s="91"/>
      <c r="I504" s="90">
        <f>'Aufführungen - Performances'!I523</f>
        <v>0</v>
      </c>
      <c r="J504" s="90"/>
      <c r="K504" s="90">
        <f>'Aufführungen - Performances'!K523</f>
        <v>0</v>
      </c>
      <c r="L504" s="92"/>
      <c r="M504" s="90">
        <f>'Aufführungen - Performances'!M523</f>
        <v>0</v>
      </c>
      <c r="N504" s="90">
        <f>'Aufführungen - Performances'!N523</f>
        <v>0</v>
      </c>
      <c r="O504" s="87">
        <f>'Aufführungen - Performances'!P523</f>
        <v>0</v>
      </c>
      <c r="P504" s="90">
        <f>'Aufführungen - Performances'!Q523</f>
        <v>0</v>
      </c>
      <c r="Q504" s="90">
        <f>'Aufführungen - Performances'!R523</f>
        <v>0</v>
      </c>
      <c r="R504" s="90">
        <f>'Aufführungen - Performances'!S523</f>
        <v>0</v>
      </c>
      <c r="S504" s="90">
        <f>'Aufführungen - Performances'!T523</f>
        <v>0</v>
      </c>
      <c r="T504" s="87">
        <f>'Aufführungen - Performances'!U523</f>
        <v>0</v>
      </c>
      <c r="U504" s="87">
        <f>'Aufführungen - Performances'!V523</f>
        <v>0</v>
      </c>
      <c r="V504" s="90">
        <f>'Aufführungen - Performances'!W523</f>
        <v>0</v>
      </c>
      <c r="W504" s="90">
        <f>'Aufführungen - Performances'!X523</f>
        <v>0</v>
      </c>
      <c r="X504" s="93"/>
      <c r="Y504" s="91">
        <f>'Aufführungen - Performances'!J523</f>
        <v>0</v>
      </c>
      <c r="Z504" s="93"/>
      <c r="AA504" s="94">
        <f>'Aufführungen - Performances'!Y523</f>
        <v>0</v>
      </c>
      <c r="AB504" s="95"/>
      <c r="AC504" s="105"/>
    </row>
    <row r="505" spans="1:29" x14ac:dyDescent="0.25">
      <c r="A505" s="87">
        <f>'Aufführungen - Performances'!A524</f>
        <v>500</v>
      </c>
      <c r="B505" s="88">
        <f>'Aufführungen - Performances'!C524</f>
        <v>0</v>
      </c>
      <c r="C505" s="89">
        <f>'Aufführungen - Performances'!D524</f>
        <v>0</v>
      </c>
      <c r="D505" s="89">
        <f>'Aufführungen - Performances'!E524</f>
        <v>0</v>
      </c>
      <c r="E505" s="90">
        <f>'Aufführungen - Performances'!F524</f>
        <v>0</v>
      </c>
      <c r="F505" s="87">
        <f>'Aufführungen - Performances'!G524</f>
        <v>0</v>
      </c>
      <c r="G505" s="90">
        <f>'Aufführungen - Performances'!H524</f>
        <v>0</v>
      </c>
      <c r="H505" s="91"/>
      <c r="I505" s="90">
        <f>'Aufführungen - Performances'!I524</f>
        <v>0</v>
      </c>
      <c r="J505" s="90"/>
      <c r="K505" s="90">
        <f>'Aufführungen - Performances'!K524</f>
        <v>0</v>
      </c>
      <c r="L505" s="92"/>
      <c r="M505" s="90">
        <f>'Aufführungen - Performances'!M524</f>
        <v>0</v>
      </c>
      <c r="N505" s="90">
        <f>'Aufführungen - Performances'!N524</f>
        <v>0</v>
      </c>
      <c r="O505" s="87">
        <f>'Aufführungen - Performances'!P524</f>
        <v>0</v>
      </c>
      <c r="P505" s="90">
        <f>'Aufführungen - Performances'!Q524</f>
        <v>0</v>
      </c>
      <c r="Q505" s="90">
        <f>'Aufführungen - Performances'!R524</f>
        <v>0</v>
      </c>
      <c r="R505" s="90">
        <f>'Aufführungen - Performances'!S524</f>
        <v>0</v>
      </c>
      <c r="S505" s="90">
        <f>'Aufführungen - Performances'!T524</f>
        <v>0</v>
      </c>
      <c r="T505" s="87">
        <f>'Aufführungen - Performances'!U524</f>
        <v>0</v>
      </c>
      <c r="U505" s="87">
        <f>'Aufführungen - Performances'!V524</f>
        <v>0</v>
      </c>
      <c r="V505" s="90">
        <f>'Aufführungen - Performances'!W524</f>
        <v>0</v>
      </c>
      <c r="W505" s="90">
        <f>'Aufführungen - Performances'!X524</f>
        <v>0</v>
      </c>
      <c r="X505" s="93"/>
      <c r="Y505" s="91">
        <f>'Aufführungen - Performances'!J524</f>
        <v>0</v>
      </c>
      <c r="Z505" s="93"/>
      <c r="AA505" s="94">
        <f>'Aufführungen - Performances'!Y524</f>
        <v>0</v>
      </c>
      <c r="AB505" s="95"/>
      <c r="AC505" s="105"/>
    </row>
    <row r="506" spans="1:29" x14ac:dyDescent="0.25">
      <c r="B506" s="73"/>
      <c r="C506" s="73"/>
      <c r="D506" s="73"/>
    </row>
  </sheetData>
  <mergeCells count="1">
    <mergeCell ref="M1:N1"/>
  </mergeCells>
  <conditionalFormatting sqref="K1:M1">
    <cfRule type="cellIs" dxfId="1" priority="2" operator="equal">
      <formula>"R"</formula>
    </cfRule>
  </conditionalFormatting>
  <conditionalFormatting sqref="C2">
    <cfRule type="containsBlanks" dxfId="0" priority="1">
      <formula>LEN(TRIM(C2))=0</formula>
    </cfRule>
  </conditionalFormatting>
  <dataValidations disablePrompts="1" count="1">
    <dataValidation allowBlank="1" showInputMessage="1" sqref="F6"/>
  </dataValidations>
  <pageMargins left="0.28666666666666668" right="0.25" top="0.38" bottom="0.75" header="0.3" footer="0.3"/>
  <pageSetup paperSize="9" scale="35" fitToHeight="0" orientation="landscape" r:id="rId1"/>
  <colBreaks count="1" manualBreakCount="1">
    <brk id="25" max="1048575" man="1"/>
  </colBreaks>
  <ignoredErrors>
    <ignoredError sqref="C7:C505 D7 D8:D505 Y7:Y505 AA7:AA50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9"/>
  <sheetViews>
    <sheetView workbookViewId="0">
      <selection activeCell="D18" sqref="D18"/>
    </sheetView>
  </sheetViews>
  <sheetFormatPr baseColWidth="10" defaultRowHeight="15" x14ac:dyDescent="0.25"/>
  <sheetData>
    <row r="1" spans="1:1" x14ac:dyDescent="0.25">
      <c r="A1" s="1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7" spans="1:1" x14ac:dyDescent="0.25">
      <c r="A7" s="11" t="s">
        <v>23</v>
      </c>
    </row>
    <row r="8" spans="1:1" x14ac:dyDescent="0.25">
      <c r="A8" t="s">
        <v>25</v>
      </c>
    </row>
    <row r="9" spans="1:1" x14ac:dyDescent="0.25">
      <c r="A9" t="s">
        <v>24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25"/>
  <sheetViews>
    <sheetView workbookViewId="0">
      <selection activeCell="A26" sqref="A26"/>
    </sheetView>
  </sheetViews>
  <sheetFormatPr baseColWidth="10" defaultRowHeight="15" x14ac:dyDescent="0.25"/>
  <cols>
    <col min="1" max="1" width="10" customWidth="1"/>
  </cols>
  <sheetData>
    <row r="1" spans="1:2" x14ac:dyDescent="0.25">
      <c r="A1" s="138" t="s">
        <v>34</v>
      </c>
      <c r="B1" s="138"/>
    </row>
    <row r="3" spans="1:2" x14ac:dyDescent="0.25">
      <c r="A3" t="s">
        <v>36</v>
      </c>
      <c r="B3" t="s">
        <v>35</v>
      </c>
    </row>
    <row r="4" spans="1:2" x14ac:dyDescent="0.25">
      <c r="B4" t="s">
        <v>37</v>
      </c>
    </row>
    <row r="5" spans="1:2" x14ac:dyDescent="0.25">
      <c r="A5" t="s">
        <v>38</v>
      </c>
      <c r="B5" t="s">
        <v>39</v>
      </c>
    </row>
    <row r="6" spans="1:2" x14ac:dyDescent="0.25">
      <c r="A6" t="s">
        <v>40</v>
      </c>
      <c r="B6" t="s">
        <v>41</v>
      </c>
    </row>
    <row r="7" spans="1:2" x14ac:dyDescent="0.25">
      <c r="A7" t="s">
        <v>42</v>
      </c>
      <c r="B7" t="s">
        <v>43</v>
      </c>
    </row>
    <row r="8" spans="1:2" x14ac:dyDescent="0.25">
      <c r="A8" t="s">
        <v>44</v>
      </c>
      <c r="B8" t="s">
        <v>45</v>
      </c>
    </row>
    <row r="9" spans="1:2" x14ac:dyDescent="0.25">
      <c r="A9" t="s">
        <v>50</v>
      </c>
      <c r="B9" t="s">
        <v>51</v>
      </c>
    </row>
    <row r="10" spans="1:2" x14ac:dyDescent="0.25">
      <c r="A10" t="s">
        <v>52</v>
      </c>
      <c r="B10" t="s">
        <v>53</v>
      </c>
    </row>
    <row r="11" spans="1:2" x14ac:dyDescent="0.25">
      <c r="A11" t="s">
        <v>54</v>
      </c>
      <c r="B11" t="s">
        <v>58</v>
      </c>
    </row>
    <row r="12" spans="1:2" x14ac:dyDescent="0.25">
      <c r="A12" t="s">
        <v>55</v>
      </c>
      <c r="B12" t="s">
        <v>56</v>
      </c>
    </row>
    <row r="13" spans="1:2" x14ac:dyDescent="0.25">
      <c r="A13" t="s">
        <v>57</v>
      </c>
      <c r="B13" t="s">
        <v>59</v>
      </c>
    </row>
    <row r="14" spans="1:2" x14ac:dyDescent="0.25">
      <c r="A14" t="s">
        <v>60</v>
      </c>
      <c r="B14" t="s">
        <v>61</v>
      </c>
    </row>
    <row r="15" spans="1:2" x14ac:dyDescent="0.25">
      <c r="A15" s="21">
        <v>43850</v>
      </c>
    </row>
    <row r="16" spans="1:2" x14ac:dyDescent="0.25">
      <c r="A16" t="s">
        <v>76</v>
      </c>
      <c r="B16" t="s">
        <v>77</v>
      </c>
    </row>
    <row r="17" spans="1:2" x14ac:dyDescent="0.25">
      <c r="A17" t="s">
        <v>78</v>
      </c>
      <c r="B17" t="s">
        <v>79</v>
      </c>
    </row>
    <row r="18" spans="1:2" x14ac:dyDescent="0.25">
      <c r="A18" t="s">
        <v>40</v>
      </c>
      <c r="B18" t="s">
        <v>80</v>
      </c>
    </row>
    <row r="19" spans="1:2" x14ac:dyDescent="0.25">
      <c r="B19" t="s">
        <v>83</v>
      </c>
    </row>
    <row r="20" spans="1:2" x14ac:dyDescent="0.25">
      <c r="B20" t="s">
        <v>82</v>
      </c>
    </row>
    <row r="21" spans="1:2" x14ac:dyDescent="0.25">
      <c r="B21" t="s">
        <v>84</v>
      </c>
    </row>
    <row r="22" spans="1:2" x14ac:dyDescent="0.25">
      <c r="A22" s="21">
        <v>43872</v>
      </c>
    </row>
    <row r="23" spans="1:2" x14ac:dyDescent="0.25">
      <c r="A23" t="s">
        <v>76</v>
      </c>
      <c r="B23" t="s">
        <v>88</v>
      </c>
    </row>
    <row r="24" spans="1:2" x14ac:dyDescent="0.25">
      <c r="A24" t="s">
        <v>78</v>
      </c>
      <c r="B24" t="s">
        <v>89</v>
      </c>
    </row>
    <row r="25" spans="1:2" x14ac:dyDescent="0.25">
      <c r="A25" t="s">
        <v>90</v>
      </c>
      <c r="B25" t="s">
        <v>91</v>
      </c>
    </row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Aufführungen - Performances</vt:lpstr>
      <vt:lpstr>Interne Bearbeitung</vt:lpstr>
      <vt:lpstr>Dropdown</vt:lpstr>
      <vt:lpstr>Dokumentation</vt:lpstr>
      <vt:lpstr>ArtVeranstaltung</vt:lpstr>
      <vt:lpstr>PotFrag</vt:lpstr>
    </vt:vector>
  </TitlesOfParts>
  <Company>GEMA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Ollech, Nora</dc:creator>
  <cp:lastModifiedBy>Willert, Stefanie</cp:lastModifiedBy>
  <cp:lastPrinted>2020-12-01T14:34:50Z</cp:lastPrinted>
  <dcterms:created xsi:type="dcterms:W3CDTF">2018-04-17T09:33:18Z</dcterms:created>
  <dcterms:modified xsi:type="dcterms:W3CDTF">2020-12-01T14:36:15Z</dcterms:modified>
</cp:coreProperties>
</file>